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9210" windowHeight="6555" firstSheet="3" activeTab="4"/>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预算单位基本支出控制数与填报数对照表" sheetId="14" r:id="rId14"/>
    <sheet name="5项目绩效" sheetId="15" r:id="rId15"/>
    <sheet name="各项占比情况" sheetId="16" r:id="rId16"/>
  </sheets>
  <definedNames>
    <definedName name="a">#N/A</definedName>
    <definedName name="b">#N/A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n">#N/A</definedName>
    <definedName name="_xlnm.Print_Area">#N/A</definedName>
    <definedName name="__xlnm.Print_Area">#N/A</definedName>
    <definedName name="___xlnm.Print_Area">#N/A</definedName>
    <definedName name="__xlnm.Print_Titles">#N/A</definedName>
    <definedName name="___xlnm.Print_Titles">#N/A</definedName>
    <definedName name="s">#N/A</definedName>
    <definedName name="MAILMERGEMODE">"OneWorksheet"</definedName>
    <definedName name="________xlnm.Print_Area">#N/A</definedName>
    <definedName name="_______xlnm.Print_Area">#N/A</definedName>
    <definedName name="_______xlnm.Print_Titles">#N/A</definedName>
    <definedName name="______xlnm.Print_Area">#N/A</definedName>
    <definedName name="______xlnm.Print_Titles">#N/A</definedName>
    <definedName name="_____xlnm.Print_Area">#N/A</definedName>
    <definedName name="_____xlnm.Print_Titles">#N/A</definedName>
    <definedName name="____xlnm.Print_Area">#N/A</definedName>
    <definedName name="____xlnm.Print_Titles">#N/A</definedName>
    <definedName name="_xlnm.Print_Titles" localSheetId="5">'2-1'!$1:$6</definedName>
    <definedName name="_xlnm.Print_Titles" localSheetId="7">'3-1'!$1:$6</definedName>
    <definedName name="_xlnm.Print_Titles" localSheetId="8">'3-2'!$1:$5</definedName>
    <definedName name="_xlnm.Print_Titles" localSheetId="14">'5项目绩效'!$1:$4</definedName>
  </definedNames>
  <calcPr calcId="144525"/>
</workbook>
</file>

<file path=xl/sharedStrings.xml><?xml version="1.0" encoding="utf-8"?>
<sst xmlns="http://schemas.openxmlformats.org/spreadsheetml/2006/main" count="2936" uniqueCount="623">
  <si>
    <t>平昌县交通运输局</t>
  </si>
  <si>
    <t>2022年部门预算公开</t>
  </si>
  <si>
    <t xml:space="preserve">
表1</t>
  </si>
  <si>
    <t xml:space="preserve"> </t>
  </si>
  <si>
    <t>部门收支总表</t>
  </si>
  <si>
    <t>部门：</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</si>
  <si>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</si>
  <si>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</si>
  <si>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</si>
  <si>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</si>
  <si>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</si>
  <si>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</si>
  <si>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</si>
  <si>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</si>
  <si>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</si>
  <si>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</si>
  <si>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</si>
  <si>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</si>
  <si>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</si>
  <si>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</si>
  <si>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</si>
  <si>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</si>
  <si>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</si>
  <si>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</si>
  <si>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</si>
  <si>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</si>
  <si>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</si>
  <si>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</si>
  <si>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</si>
  <si>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</si>
  <si>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</si>
  <si>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</si>
  <si>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</si>
  <si>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</si>
  <si>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</si>
  <si>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</si>
  <si>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</si>
  <si>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</si>
  <si>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</si>
  <si>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</si>
  <si>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</si>
  <si>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</si>
  <si>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</si>
  <si>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</si>
  <si>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</si>
  <si>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</si>
  <si>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</si>
  <si>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</si>
  <si>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</si>
  <si>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</si>
  <si>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</si>
  <si>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</si>
  <si>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</si>
  <si>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</si>
  <si>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</si>
  <si>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</si>
  <si>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</si>
  <si>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</si>
  <si>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</si>
  <si>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</si>
  <si>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</si>
  <si>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</si>
  <si>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</si>
  <si>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</si>
  <si>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</si>
  <si>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</si>
  <si>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</si>
  <si>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</si>
  <si>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</si>
  <si>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</si>
  <si>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</si>
  <si>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</si>
  <si>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</si>
  <si>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708001</t>
  </si>
  <si>
    <r>
      <rPr>
        <sz val="11"/>
        <rFont val="宋体"/>
        <charset val="134"/>
      </rPr>
      <t>平昌县交通运输局</t>
    </r>
  </si>
  <si>
    <t>708002</t>
  </si>
  <si>
    <r>
      <rPr>
        <sz val="11"/>
        <rFont val="宋体"/>
        <charset val="134"/>
      </rPr>
      <t>平昌县公路养护管理段</t>
    </r>
  </si>
  <si>
    <t>708004</t>
  </si>
  <si>
    <r>
      <rPr>
        <sz val="11"/>
        <rFont val="宋体"/>
        <charset val="134"/>
      </rPr>
      <t>平昌县公路运输管理所</t>
    </r>
  </si>
  <si>
    <t>708005</t>
  </si>
  <si>
    <r>
      <rPr>
        <sz val="11"/>
        <rFont val="宋体"/>
        <charset val="134"/>
      </rPr>
      <t>平昌县客运管理办公室</t>
    </r>
  </si>
  <si>
    <t>708006</t>
  </si>
  <si>
    <r>
      <rPr>
        <sz val="11"/>
        <rFont val="宋体"/>
        <charset val="134"/>
      </rPr>
      <t>平昌县航务海事发展中心</t>
    </r>
  </si>
  <si>
    <t>表1-2</t>
  </si>
  <si>
    <t>部门支出总表</t>
  </si>
  <si>
    <t>基本支出</t>
  </si>
  <si>
    <t>项目支出</t>
  </si>
  <si>
    <t>上缴上级支出</t>
  </si>
  <si>
    <t>对附属单位补助支出</t>
  </si>
  <si>
    <t>科目编码</t>
  </si>
  <si>
    <t>类</t>
  </si>
  <si>
    <t>款</t>
  </si>
  <si>
    <t>项</t>
  </si>
  <si>
    <t>208</t>
  </si>
  <si>
    <t>05</t>
  </si>
  <si>
    <t> 机关事业单位基本养老保险缴费支出</t>
  </si>
  <si>
    <t>210</t>
  </si>
  <si>
    <t>11</t>
  </si>
  <si>
    <t>01</t>
  </si>
  <si>
    <t> 行政单位医疗</t>
  </si>
  <si>
    <t>02</t>
  </si>
  <si>
    <t> 事业单位医疗</t>
  </si>
  <si>
    <t>03</t>
  </si>
  <si>
    <t> 公务员医疗补助</t>
  </si>
  <si>
    <t>214</t>
  </si>
  <si>
    <t> 行政运行</t>
  </si>
  <si>
    <t>12</t>
  </si>
  <si>
    <t> 公路运输管理</t>
  </si>
  <si>
    <t>99</t>
  </si>
  <si>
    <t> 其他公路水路运输支出</t>
  </si>
  <si>
    <t>平昌县公路养护管理段</t>
  </si>
  <si>
    <t>06</t>
  </si>
  <si>
    <t> 公路养护</t>
  </si>
  <si>
    <t>平昌县公路运输管理所</t>
  </si>
  <si>
    <t>平昌县客运管理办公室</t>
  </si>
  <si>
    <t>平昌县航务海事发展中心</t>
  </si>
  <si>
    <t>31</t>
  </si>
  <si>
    <t> 海事管理</t>
  </si>
  <si>
    <t xml:space="preserve">
表2</t>
  </si>
  <si>
    <t>财政拨款收支预算总表</t>
  </si>
  <si>
    <t>一般公共预算</t>
  </si>
  <si>
    <t>政府性基金预算</t>
  </si>
  <si>
    <t>国有资本经营预算</t>
  </si>
  <si>
    <t>一、本年收入</t>
  </si>
  <si>
    <t>一、本年支出</t>
  </si>
  <si>
    <t> 一般公共预算拨款收入</t>
  </si>
  <si>
    <t> 一般公共服务支出</t>
  </si>
  <si>
    <t> 政府性基金预算拨款收入</t>
  </si>
  <si>
    <t> 外交支出</t>
  </si>
  <si>
    <t> 国有资本经营预算拨款收入</t>
  </si>
  <si>
    <t> 国防支出</t>
  </si>
  <si>
    <t>一、上年结转</t>
  </si>
  <si>
    <t> 公共安全支出</t>
  </si>
  <si>
    <t> 教育支出</t>
  </si>
  <si>
    <t> 科学技术支出</t>
  </si>
  <si>
    <t> 文化旅游体育与传媒支出</t>
  </si>
  <si>
    <t> </t>
  </si>
  <si>
    <t> 社会保障和就业支出</t>
  </si>
  <si>
    <t> 社会保险基金支出</t>
  </si>
  <si>
    <t> 卫生健康支出</t>
  </si>
  <si>
    <t> 节能环保支出</t>
  </si>
  <si>
    <t> 城乡社区支出</t>
  </si>
  <si>
    <t> 农林水支出</t>
  </si>
  <si>
    <t> 交通运输支出</t>
  </si>
  <si>
    <t> 资源勘探工业信息等支出</t>
  </si>
  <si>
    <t> 商业服务业等支出</t>
  </si>
  <si>
    <t> 金融支出</t>
  </si>
  <si>
    <t> 援助其他地区支出</t>
  </si>
  <si>
    <t> 自然资源海洋气象等支出</t>
  </si>
  <si>
    <t> 住房保障支出</t>
  </si>
  <si>
    <t> 粮油物资储备支出</t>
  </si>
  <si>
    <t> 国有资本经营预算支出</t>
  </si>
  <si>
    <t> 灾害防治及应急管理支出</t>
  </si>
  <si>
    <t> 其他支出</t>
  </si>
  <si>
    <t> 债务付息支出</t>
  </si>
  <si>
    <t> 债务发行费用支出</t>
  </si>
  <si>
    <t> 抗疫特别国债安排的支出</t>
  </si>
  <si>
    <t>表2-1</t>
  </si>
  <si>
    <t>财政拨款支出预算表（部门经济分类科目）</t>
  </si>
  <si>
    <r>
      <rPr>
        <b/>
        <sz val="8"/>
        <rFont val="宋体"/>
        <charset val="134"/>
      </rPr>
      <t>总计</t>
    </r>
  </si>
  <si>
    <r>
      <rPr>
        <b/>
        <sz val="8"/>
        <rFont val="宋体"/>
        <charset val="134"/>
      </rPr>
      <t>省级当年财政拨款安排</t>
    </r>
  </si>
  <si>
    <t>中央提前通知专项转移支付等</t>
  </si>
  <si>
    <t>上年结转安排</t>
  </si>
  <si>
    <r>
      <rPr>
        <b/>
        <sz val="8"/>
        <rFont val="宋体"/>
        <charset val="134"/>
      </rPr>
      <t>合计</t>
    </r>
  </si>
  <si>
    <r>
      <rPr>
        <b/>
        <sz val="8"/>
        <rFont val="宋体"/>
        <charset val="134"/>
      </rPr>
      <t>一般公共预算拨款</t>
    </r>
  </si>
  <si>
    <t>政府性基金安排</t>
  </si>
  <si>
    <t>国有资本经营预算安排</t>
  </si>
  <si>
    <t>一般公共预算拨款</t>
  </si>
  <si>
    <t>上年应返还额度结转</t>
  </si>
  <si>
    <r>
      <rPr>
        <b/>
        <sz val="8"/>
        <rFont val="宋体"/>
        <charset val="134"/>
      </rPr>
      <t>小计</t>
    </r>
  </si>
  <si>
    <r>
      <rPr>
        <b/>
        <sz val="8"/>
        <rFont val="宋体"/>
        <charset val="134"/>
      </rPr>
      <t>基本支出</t>
    </r>
  </si>
  <si>
    <r>
      <rPr>
        <b/>
        <sz val="8"/>
        <rFont val="宋体"/>
        <charset val="134"/>
      </rPr>
      <t>项目支出</t>
    </r>
  </si>
  <si>
    <t>小计</t>
  </si>
  <si>
    <t> 平昌县交通运输局</t>
  </si>
  <si>
    <t>  工资福利支出</t>
  </si>
  <si>
    <t>   基本工资</t>
  </si>
  <si>
    <t>   津贴补贴</t>
  </si>
  <si>
    <t>   奖金</t>
  </si>
  <si>
    <t>   绩效工资</t>
  </si>
  <si>
    <t>   机关事业单位基本养老保险缴费</t>
  </si>
  <si>
    <t>   职工基本医疗保险缴费</t>
  </si>
  <si>
    <t>   公务员医疗补助缴费</t>
  </si>
  <si>
    <t>   其他社会保障缴费</t>
  </si>
  <si>
    <t>  商品和服务支出</t>
  </si>
  <si>
    <t>   办公费</t>
  </si>
  <si>
    <t>   水费</t>
  </si>
  <si>
    <t>   电费</t>
  </si>
  <si>
    <t>   邮电费</t>
  </si>
  <si>
    <t>   物业管理费</t>
  </si>
  <si>
    <t>   差旅费</t>
  </si>
  <si>
    <t>   维修（护）费</t>
  </si>
  <si>
    <t>   租赁费</t>
  </si>
  <si>
    <t>   会议费</t>
  </si>
  <si>
    <t>   培训费</t>
  </si>
  <si>
    <t>   公务接待费</t>
  </si>
  <si>
    <t>   劳务费</t>
  </si>
  <si>
    <t>   工会经费</t>
  </si>
  <si>
    <t>   其他交通费用</t>
  </si>
  <si>
    <t>   其他商品和服务支出</t>
  </si>
  <si>
    <t>  对个人和家庭的补助</t>
  </si>
  <si>
    <t>   生活补助</t>
  </si>
  <si>
    <t>   奖励金</t>
  </si>
  <si>
    <t>  其他支出</t>
  </si>
  <si>
    <t>   其他支出</t>
  </si>
  <si>
    <t> 平昌县公路养护管理段</t>
  </si>
  <si>
    <t>   印刷费</t>
  </si>
  <si>
    <t>   咨询费</t>
  </si>
  <si>
    <t>   手续费</t>
  </si>
  <si>
    <t>   取暖费</t>
  </si>
  <si>
    <t>   福利费</t>
  </si>
  <si>
    <t>   公务用车运行维护费</t>
  </si>
  <si>
    <t>   税金及附加费用</t>
  </si>
  <si>
    <t> 平昌县公路运输管理所</t>
  </si>
  <si>
    <t>   其他工资福利支出</t>
  </si>
  <si>
    <t> 平昌县客运管理办公室</t>
  </si>
  <si>
    <t> 平昌县航务海事发展中心</t>
  </si>
  <si>
    <t>表3</t>
  </si>
  <si>
    <t>一般公共预算支出预算表</t>
  </si>
  <si>
    <t>当年财政拨款安排</t>
  </si>
  <si>
    <r>
      <rPr>
        <sz val="11"/>
        <rFont val="宋体"/>
        <charset val="134"/>
      </rPr>
      <t>平昌县交通运输局部门</t>
    </r>
  </si>
  <si>
    <t>708</t>
  </si>
  <si>
    <r>
      <rPr>
        <sz val="11"/>
        <rFont val="宋体"/>
        <charset val="134"/>
      </rPr>
      <t> 机关事业单位基本养老保险缴费支出</t>
    </r>
  </si>
  <si>
    <r>
      <rPr>
        <sz val="11"/>
        <rFont val="宋体"/>
        <charset val="134"/>
      </rPr>
      <t> 行政单位医疗</t>
    </r>
  </si>
  <si>
    <r>
      <rPr>
        <sz val="11"/>
        <rFont val="宋体"/>
        <charset val="134"/>
      </rPr>
      <t> 事业单位医疗</t>
    </r>
  </si>
  <si>
    <r>
      <rPr>
        <sz val="11"/>
        <rFont val="宋体"/>
        <charset val="134"/>
      </rPr>
      <t> 公务员医疗补助</t>
    </r>
  </si>
  <si>
    <r>
      <rPr>
        <sz val="11"/>
        <rFont val="宋体"/>
        <charset val="134"/>
      </rPr>
      <t> 行政运行</t>
    </r>
  </si>
  <si>
    <r>
      <rPr>
        <sz val="11"/>
        <rFont val="宋体"/>
        <charset val="134"/>
      </rPr>
      <t> 公路养护</t>
    </r>
  </si>
  <si>
    <r>
      <rPr>
        <sz val="11"/>
        <rFont val="宋体"/>
        <charset val="134"/>
      </rPr>
      <t> 公路运输管理</t>
    </r>
  </si>
  <si>
    <r>
      <rPr>
        <sz val="11"/>
        <rFont val="宋体"/>
        <charset val="134"/>
      </rPr>
      <t> 海事管理</t>
    </r>
  </si>
  <si>
    <r>
      <rPr>
        <sz val="11"/>
        <rFont val="宋体"/>
        <charset val="134"/>
      </rPr>
      <t> 其他公路水路运输支出</t>
    </r>
  </si>
  <si>
    <t>表3-1</t>
  </si>
  <si>
    <t>一般公共预算基本支出预算表</t>
  </si>
  <si>
    <t>人员经费</t>
  </si>
  <si>
    <t>公用经费</t>
  </si>
  <si>
    <t>301</t>
  </si>
  <si>
    <t> 工资福利支出</t>
  </si>
  <si>
    <t>30101</t>
  </si>
  <si>
    <t>  基本工资</t>
  </si>
  <si>
    <t>30102</t>
  </si>
  <si>
    <t>  津贴补贴</t>
  </si>
  <si>
    <t>30103</t>
  </si>
  <si>
    <t>  奖金</t>
  </si>
  <si>
    <t>07</t>
  </si>
  <si>
    <t>30107</t>
  </si>
  <si>
    <t>  绩效工资</t>
  </si>
  <si>
    <t>08</t>
  </si>
  <si>
    <t>30108</t>
  </si>
  <si>
    <t>  机关事业单位基本养老保险缴费</t>
  </si>
  <si>
    <t>10</t>
  </si>
  <si>
    <t>30110</t>
  </si>
  <si>
    <t>  职工基本医疗保险缴费</t>
  </si>
  <si>
    <t>30111</t>
  </si>
  <si>
    <t>  公务员医疗补助缴费</t>
  </si>
  <si>
    <t>30112</t>
  </si>
  <si>
    <t>  其他社会保障缴费</t>
  </si>
  <si>
    <t>302</t>
  </si>
  <si>
    <t> 商品和服务支出</t>
  </si>
  <si>
    <t>30201</t>
  </si>
  <si>
    <t>  办公费</t>
  </si>
  <si>
    <t>30205</t>
  </si>
  <si>
    <t>  水费</t>
  </si>
  <si>
    <t>30206</t>
  </si>
  <si>
    <t>  电费</t>
  </si>
  <si>
    <t>30207</t>
  </si>
  <si>
    <t>  邮电费</t>
  </si>
  <si>
    <t>09</t>
  </si>
  <si>
    <t>30209</t>
  </si>
  <si>
    <t>  物业管理费</t>
  </si>
  <si>
    <t>30211</t>
  </si>
  <si>
    <t>  差旅费</t>
  </si>
  <si>
    <t>13</t>
  </si>
  <si>
    <t>30213</t>
  </si>
  <si>
    <t>  维修（护）费</t>
  </si>
  <si>
    <t>14</t>
  </si>
  <si>
    <t>30214</t>
  </si>
  <si>
    <t>  租赁费</t>
  </si>
  <si>
    <t>15</t>
  </si>
  <si>
    <t>30215</t>
  </si>
  <si>
    <t>  会议费</t>
  </si>
  <si>
    <t>16</t>
  </si>
  <si>
    <t>30216</t>
  </si>
  <si>
    <t>  培训费</t>
  </si>
  <si>
    <t>17</t>
  </si>
  <si>
    <t>30217</t>
  </si>
  <si>
    <t>  公务接待费</t>
  </si>
  <si>
    <t>26</t>
  </si>
  <si>
    <t>30226</t>
  </si>
  <si>
    <t>  劳务费</t>
  </si>
  <si>
    <t>28</t>
  </si>
  <si>
    <t>30228</t>
  </si>
  <si>
    <t>  工会经费</t>
  </si>
  <si>
    <t>39</t>
  </si>
  <si>
    <t>30239</t>
  </si>
  <si>
    <t>  其他交通费用</t>
  </si>
  <si>
    <t>30299</t>
  </si>
  <si>
    <t>  其他商品和服务支出</t>
  </si>
  <si>
    <t>303</t>
  </si>
  <si>
    <t> 对个人和家庭的补助</t>
  </si>
  <si>
    <t>30305</t>
  </si>
  <si>
    <t>  生活补助</t>
  </si>
  <si>
    <t>30309</t>
  </si>
  <si>
    <t>  奖励金</t>
  </si>
  <si>
    <t>30202</t>
  </si>
  <si>
    <t>  印刷费</t>
  </si>
  <si>
    <t>30203</t>
  </si>
  <si>
    <t>  咨询费</t>
  </si>
  <si>
    <t>04</t>
  </si>
  <si>
    <t>30204</t>
  </si>
  <si>
    <t>  手续费</t>
  </si>
  <si>
    <t>30208</t>
  </si>
  <si>
    <t>  取暖费</t>
  </si>
  <si>
    <t>29</t>
  </si>
  <si>
    <t>30229</t>
  </si>
  <si>
    <t>  福利费</t>
  </si>
  <si>
    <t>30231</t>
  </si>
  <si>
    <t>  公务用车运行维护费</t>
  </si>
  <si>
    <t>40</t>
  </si>
  <si>
    <t>30240</t>
  </si>
  <si>
    <t>  税金及附加费用</t>
  </si>
  <si>
    <t>30199</t>
  </si>
  <si>
    <t>  其他工资福利支出</t>
  </si>
  <si>
    <t>表3-2</t>
  </si>
  <si>
    <t>一般公共预算项目支出预算表</t>
  </si>
  <si>
    <t>金额</t>
  </si>
  <si>
    <r>
      <rPr>
        <sz val="11"/>
        <rFont val="宋体"/>
        <charset val="134"/>
      </rPr>
      <t>  交通建设项目安全监管</t>
    </r>
  </si>
  <si>
    <r>
      <rPr>
        <sz val="11"/>
        <rFont val="宋体"/>
        <charset val="134"/>
      </rPr>
      <t>  交通建设项目前期费用</t>
    </r>
  </si>
  <si>
    <r>
      <rPr>
        <sz val="11"/>
        <rFont val="宋体"/>
        <charset val="134"/>
      </rPr>
      <t>  平昌县交通运行监测与应急指挥中心系统服务费</t>
    </r>
  </si>
  <si>
    <r>
      <rPr>
        <sz val="11"/>
        <rFont val="宋体"/>
        <charset val="134"/>
      </rPr>
      <t>  桥梁检测费用</t>
    </r>
  </si>
  <si>
    <r>
      <rPr>
        <sz val="11"/>
        <rFont val="宋体"/>
        <charset val="134"/>
      </rPr>
      <t>  县乡村道公路检测</t>
    </r>
  </si>
  <si>
    <r>
      <rPr>
        <sz val="11"/>
        <rFont val="宋体"/>
        <charset val="134"/>
      </rPr>
      <t>  日常养护</t>
    </r>
  </si>
  <si>
    <t>  S203.S101线养护经费</t>
  </si>
  <si>
    <r>
      <rPr>
        <sz val="11"/>
        <rFont val="宋体"/>
        <charset val="134"/>
      </rPr>
      <t>  打击非法营运</t>
    </r>
  </si>
  <si>
    <r>
      <rPr>
        <sz val="11"/>
        <rFont val="宋体"/>
        <charset val="134"/>
      </rPr>
      <t>  运输车辆安全监管及网络信息运行</t>
    </r>
  </si>
  <si>
    <r>
      <rPr>
        <sz val="11"/>
        <rFont val="宋体"/>
        <charset val="134"/>
      </rPr>
      <t>  非现场执法点运行费</t>
    </r>
  </si>
  <si>
    <r>
      <rPr>
        <sz val="11"/>
        <rFont val="宋体"/>
        <charset val="134"/>
      </rPr>
      <t>  农村公路质量检测</t>
    </r>
  </si>
  <si>
    <r>
      <rPr>
        <sz val="11"/>
        <rFont val="宋体"/>
        <charset val="134"/>
      </rPr>
      <t>  视频监管平台建设及运行经费</t>
    </r>
  </si>
  <si>
    <r>
      <rPr>
        <sz val="11"/>
        <rFont val="宋体"/>
        <charset val="134"/>
      </rPr>
      <t>  客运市场专项整治</t>
    </r>
  </si>
  <si>
    <r>
      <rPr>
        <sz val="11"/>
        <rFont val="宋体"/>
        <charset val="134"/>
      </rPr>
      <t>  海巡艇、救助艇运行经费</t>
    </r>
  </si>
  <si>
    <r>
      <rPr>
        <sz val="11"/>
        <rFont val="宋体"/>
        <charset val="134"/>
      </rPr>
      <t>  视频运行经费</t>
    </r>
  </si>
  <si>
    <r>
      <rPr>
        <sz val="11"/>
        <rFont val="宋体"/>
        <charset val="134"/>
      </rPr>
      <t>  防洪演练及防汛抢险经费</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</si>
  <si>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</si>
  <si>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</si>
  <si>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</si>
  <si>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</si>
  <si>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</si>
  <si>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</si>
  <si>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</si>
  <si>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</si>
  <si>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</si>
  <si>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r>
      <rPr>
        <sz val="11"/>
        <rFont val="宋体"/>
        <charset val="134"/>
      </rPr>
      <t> 平昌县交通运输局</t>
    </r>
  </si>
  <si>
    <r>
      <rPr>
        <sz val="11"/>
        <rFont val="宋体"/>
        <charset val="134"/>
      </rPr>
      <t> 平昌县公路养护管理段</t>
    </r>
  </si>
  <si>
    <r>
      <rPr>
        <sz val="11"/>
        <rFont val="宋体"/>
        <charset val="134"/>
      </rPr>
      <t> 平昌县公路运输管理所</t>
    </r>
  </si>
  <si>
    <r>
      <rPr>
        <sz val="11"/>
        <rFont val="宋体"/>
        <charset val="134"/>
      </rPr>
      <t> 平昌县客运管理办公室</t>
    </r>
  </si>
  <si>
    <r>
      <rPr>
        <sz val="11"/>
        <rFont val="宋体"/>
        <charset val="134"/>
      </rPr>
      <t> 平昌县航务海事发展中心</t>
    </r>
  </si>
  <si>
    <t>表4</t>
  </si>
  <si>
    <t>政府性基金支出预算表</t>
  </si>
  <si>
    <t>本年政府性基金预算支出</t>
  </si>
  <si>
    <r>
      <rPr>
        <sz val="11"/>
        <rFont val="宋体"/>
        <charset val="134"/>
      </rPr>
      <t> </t>
    </r>
  </si>
  <si>
    <t>表4-1</t>
  </si>
  <si>
    <t>政府性基金预算“三公”经费支出预算表</t>
  </si>
  <si>
    <t>表5</t>
  </si>
  <si>
    <t>国有资本经营预算支出预算表</t>
  </si>
  <si>
    <t>本年国有资本经营预算支出</t>
  </si>
  <si>
    <t>报表编号：510000_0013</t>
  </si>
  <si>
    <t>整体支出绩效目标申报表</t>
  </si>
  <si>
    <t>（2022年度）</t>
  </si>
  <si>
    <t>部门名称</t>
  </si>
  <si>
    <t>平昌县交通运输局部门</t>
  </si>
  <si>
    <t>年度主要任务</t>
  </si>
  <si>
    <t>任务名称</t>
  </si>
  <si>
    <t>主要内容</t>
  </si>
  <si>
    <t>单位基本工作运转支出</t>
  </si>
  <si>
    <t>人员工资、社会保障费、公业务费</t>
  </si>
  <si>
    <t>单位常规运转类项目支出</t>
  </si>
  <si>
    <t>驻村工作经费、机关党建、办公设备购置及交通建设项目前期等单位运转类项目支出</t>
  </si>
  <si>
    <t>付白家咀大桥至星光大桥连接线等PPP项目偿付款</t>
  </si>
  <si>
    <t>平营路西兴至龙岗段改建工程、平江路城东大库至双柏树路段改建项目、S101线成都-镇巴公路江陵庵至白衣公路改建项目、S304平昌至响滩快捷通道、平昌县江口镇至白衣古镇旅游公路建设项目、平昌县S409线澌岸至兰草段改建、平昌县东互通至通河桥连接线建设项目、平昌县得胜至双鹿至驷马扶贫公路建设等PPP项目偿付款。</t>
  </si>
  <si>
    <t>交通建设项目历欠资金支付</t>
  </si>
  <si>
    <t>县道老油路、驷马同凯大桥及通村通畅道路补助等交通建设项目欠款</t>
  </si>
  <si>
    <t>年度部门整体支出预算</t>
  </si>
  <si>
    <t>资金总额</t>
  </si>
  <si>
    <t>财政拨款</t>
  </si>
  <si>
    <t>其他资金</t>
  </si>
  <si>
    <t>年度总体目标</t>
  </si>
  <si>
    <t>按质按量完成政府下达的任务</t>
  </si>
  <si>
    <t>年度绩效指标</t>
  </si>
  <si>
    <t>一级指标</t>
  </si>
  <si>
    <t>二级指标</t>
  </si>
  <si>
    <t>三级指标</t>
  </si>
  <si>
    <t>指标值（包含数字及文字描述）</t>
  </si>
  <si>
    <t>产出指标</t>
  </si>
  <si>
    <t>质量指标</t>
  </si>
  <si>
    <t>工程质量抽查合格率</t>
  </si>
  <si>
    <t>≥95%</t>
  </si>
  <si>
    <t>任务完成率</t>
  </si>
  <si>
    <t>＝100%</t>
  </si>
  <si>
    <t>预算执行率</t>
  </si>
  <si>
    <t>时效指标</t>
  </si>
  <si>
    <t>资金支付进度</t>
  </si>
  <si>
    <t>成本指标</t>
  </si>
  <si>
    <t>支出控制在预算内</t>
  </si>
  <si>
    <t>效益指标</t>
  </si>
  <si>
    <t>经济效益指标</t>
  </si>
  <si>
    <t>进一步提升旅游业发展，提高交通服务水平，带动地方经济发展</t>
  </si>
  <si>
    <t>定性优良中低差</t>
  </si>
  <si>
    <t>社会效益指标</t>
  </si>
  <si>
    <t>保证公路正常通行，方便群众出行</t>
  </si>
  <si>
    <t>≥98%</t>
  </si>
  <si>
    <t>生态效益指标</t>
  </si>
  <si>
    <t>优化了县域交通环境</t>
  </si>
  <si>
    <t>满意度指标</t>
  </si>
  <si>
    <t>服务对象满意度指标</t>
  </si>
  <si>
    <t>单位职工满意度</t>
  </si>
  <si>
    <t>人民群众满意度</t>
  </si>
  <si>
    <t>省级部门预算项目绩效目标申报表（2022年度）</t>
  </si>
  <si>
    <t>单位名称</t>
  </si>
  <si>
    <t>项目名称</t>
  </si>
  <si>
    <t>年度目标</t>
  </si>
  <si>
    <t>指标性质</t>
  </si>
  <si>
    <t>指标值</t>
  </si>
  <si>
    <t>度量单位</t>
  </si>
  <si>
    <t>权重</t>
  </si>
  <si>
    <t>指标方向性</t>
  </si>
  <si>
    <r>
      <rPr>
        <sz val="9"/>
        <rFont val="宋体"/>
        <charset val="134"/>
      </rPr>
      <t>708-平昌县交通运输局部门</t>
    </r>
  </si>
  <si>
    <r>
      <rPr>
        <sz val="9"/>
        <rFont val="宋体"/>
        <charset val="134"/>
      </rPr>
      <t>708001-平昌县交通运输局</t>
    </r>
  </si>
  <si>
    <r>
      <rPr>
        <sz val="9"/>
        <rFont val="宋体"/>
        <charset val="134"/>
      </rPr>
      <t>定额公用经费（事业）</t>
    </r>
  </si>
  <si>
    <r>
      <rPr>
        <sz val="9"/>
        <rFont val="宋体"/>
        <charset val="134"/>
      </rPr>
      <t>保障单位日常运转，提高预算编制质量，严格执行预算</t>
    </r>
  </si>
  <si>
    <r>
      <rPr>
        <sz val="9"/>
        <rFont val="宋体"/>
        <charset val="134"/>
      </rPr>
      <t>效益指标</t>
    </r>
  </si>
  <si>
    <r>
      <rPr>
        <sz val="9"/>
        <rFont val="宋体"/>
        <charset val="134"/>
      </rPr>
      <t>经济效益指标</t>
    </r>
  </si>
  <si>
    <r>
      <rPr>
        <sz val="9"/>
        <rFont val="宋体"/>
        <charset val="134"/>
      </rPr>
      <t>“三公经费”控制率[计算方法为：（三公经费实际支出数/预算安排数]×100%）</t>
    </r>
  </si>
  <si>
    <r>
      <rPr>
        <sz val="9"/>
        <rFont val="宋体"/>
        <charset val="134"/>
      </rPr>
      <t>≤</t>
    </r>
  </si>
  <si>
    <t>100</t>
  </si>
  <si>
    <t>%</t>
  </si>
  <si>
    <t>22.5</t>
  </si>
  <si>
    <t>反向指标</t>
  </si>
  <si>
    <r>
      <rPr>
        <sz val="9"/>
        <rFont val="宋体"/>
        <charset val="134"/>
      </rPr>
      <t>运转保障率</t>
    </r>
  </si>
  <si>
    <r>
      <rPr>
        <sz val="9"/>
        <rFont val="宋体"/>
        <charset val="134"/>
      </rPr>
      <t>＝</t>
    </r>
  </si>
  <si>
    <t>正向指标</t>
  </si>
  <si>
    <r>
      <rPr>
        <sz val="9"/>
        <rFont val="宋体"/>
        <charset val="134"/>
      </rPr>
      <t>产出指标</t>
    </r>
  </si>
  <si>
    <r>
      <rPr>
        <sz val="9"/>
        <rFont val="宋体"/>
        <charset val="134"/>
      </rPr>
      <t>数量指标</t>
    </r>
  </si>
  <si>
    <r>
      <rPr>
        <sz val="9"/>
        <rFont val="宋体"/>
        <charset val="134"/>
      </rPr>
      <t>科目调整次数</t>
    </r>
  </si>
  <si>
    <t>次</t>
  </si>
  <si>
    <r>
      <rPr>
        <sz val="9"/>
        <rFont val="宋体"/>
        <charset val="134"/>
      </rPr>
      <t>质量指标</t>
    </r>
  </si>
  <si>
    <r>
      <rPr>
        <sz val="9"/>
        <rFont val="宋体"/>
        <charset val="134"/>
      </rPr>
      <t>预算编制准确率（计算方法为：∣（执行数-预算数）/预算数∣）</t>
    </r>
  </si>
  <si>
    <t>5</t>
  </si>
  <si>
    <r>
      <rPr>
        <sz val="9"/>
        <rFont val="宋体"/>
        <charset val="134"/>
      </rPr>
      <t>公务交通补贴</t>
    </r>
  </si>
  <si>
    <r>
      <rPr>
        <sz val="9"/>
        <rFont val="宋体"/>
        <charset val="134"/>
      </rPr>
      <t>定额公用经费（行政）</t>
    </r>
  </si>
  <si>
    <r>
      <rPr>
        <sz val="9"/>
        <rFont val="宋体"/>
        <charset val="134"/>
      </rPr>
      <t>驻村工作经费</t>
    </r>
  </si>
  <si>
    <r>
      <rPr>
        <sz val="9"/>
        <rFont val="宋体"/>
        <charset val="134"/>
      </rPr>
      <t>交通建设项目安全监管</t>
    </r>
  </si>
  <si>
    <r>
      <rPr>
        <sz val="9"/>
        <rFont val="宋体"/>
        <charset val="134"/>
      </rPr>
      <t>交通项目建设及市场安全监管</t>
    </r>
  </si>
  <si>
    <r>
      <rPr>
        <sz val="9"/>
        <rFont val="宋体"/>
        <charset val="134"/>
      </rPr>
      <t>成本指标</t>
    </r>
  </si>
  <si>
    <r>
      <rPr>
        <sz val="9"/>
        <rFont val="宋体"/>
        <charset val="134"/>
      </rPr>
      <t>成本控制预算内</t>
    </r>
  </si>
  <si>
    <t>120000</t>
  </si>
  <si>
    <t>元</t>
  </si>
  <si>
    <t>20</t>
  </si>
  <si>
    <r>
      <rPr>
        <sz val="9"/>
        <rFont val="宋体"/>
        <charset val="134"/>
      </rPr>
      <t>满意度指标</t>
    </r>
  </si>
  <si>
    <r>
      <rPr>
        <sz val="9"/>
        <rFont val="宋体"/>
        <charset val="134"/>
      </rPr>
      <t>服务对象满意度指标</t>
    </r>
  </si>
  <si>
    <r>
      <rPr>
        <sz val="9"/>
        <rFont val="宋体"/>
        <charset val="134"/>
      </rPr>
      <t>服务对象满意度</t>
    </r>
  </si>
  <si>
    <r>
      <rPr>
        <sz val="9"/>
        <rFont val="宋体"/>
        <charset val="134"/>
      </rPr>
      <t>≥</t>
    </r>
  </si>
  <si>
    <t>95</t>
  </si>
  <si>
    <r>
      <rPr>
        <sz val="9"/>
        <rFont val="宋体"/>
        <charset val="134"/>
      </rPr>
      <t>安全监管经费支付</t>
    </r>
  </si>
  <si>
    <r>
      <rPr>
        <sz val="9"/>
        <rFont val="宋体"/>
        <charset val="134"/>
      </rPr>
      <t>社会效益指标</t>
    </r>
  </si>
  <si>
    <r>
      <rPr>
        <sz val="9"/>
        <rFont val="宋体"/>
        <charset val="134"/>
      </rPr>
      <t>提升行业发展</t>
    </r>
  </si>
  <si>
    <t>90</t>
  </si>
  <si>
    <r>
      <rPr>
        <sz val="9"/>
        <rFont val="宋体"/>
        <charset val="134"/>
      </rPr>
      <t>时效指标</t>
    </r>
  </si>
  <si>
    <r>
      <rPr>
        <sz val="9"/>
        <rFont val="宋体"/>
        <charset val="134"/>
      </rPr>
      <t>预算年度内</t>
    </r>
  </si>
  <si>
    <t>1</t>
  </si>
  <si>
    <t>年</t>
  </si>
  <si>
    <r>
      <rPr>
        <sz val="9"/>
        <rFont val="宋体"/>
        <charset val="134"/>
      </rPr>
      <t>安全监管质量完成度</t>
    </r>
  </si>
  <si>
    <r>
      <rPr>
        <sz val="9"/>
        <rFont val="宋体"/>
        <charset val="134"/>
      </rPr>
      <t>交通建设项目前期费用</t>
    </r>
  </si>
  <si>
    <r>
      <rPr>
        <sz val="9"/>
        <rFont val="宋体"/>
        <charset val="134"/>
      </rPr>
      <t>完成项目勘察设计、工可、咨询等项目前期工作</t>
    </r>
  </si>
  <si>
    <r>
      <rPr>
        <sz val="9"/>
        <rFont val="宋体"/>
        <charset val="134"/>
      </rPr>
      <t>生态效益指标</t>
    </r>
  </si>
  <si>
    <r>
      <rPr>
        <sz val="9"/>
        <rFont val="宋体"/>
        <charset val="134"/>
      </rPr>
      <t>改善生产生活环境</t>
    </r>
  </si>
  <si>
    <r>
      <rPr>
        <sz val="9"/>
        <rFont val="宋体"/>
        <charset val="134"/>
      </rPr>
      <t>群众满意度</t>
    </r>
  </si>
  <si>
    <r>
      <rPr>
        <sz val="9"/>
        <rFont val="宋体"/>
        <charset val="134"/>
      </rPr>
      <t>项目完成成本控制预算内</t>
    </r>
  </si>
  <si>
    <r>
      <rPr>
        <sz val="9"/>
        <rFont val="宋体"/>
        <charset val="134"/>
      </rPr>
      <t>带动地方经济发展</t>
    </r>
  </si>
  <si>
    <r>
      <rPr>
        <sz val="9"/>
        <rFont val="宋体"/>
        <charset val="134"/>
      </rPr>
      <t>前期项目完成率</t>
    </r>
  </si>
  <si>
    <r>
      <rPr>
        <sz val="9"/>
        <rFont val="宋体"/>
        <charset val="134"/>
      </rPr>
      <t>项目完成及时率</t>
    </r>
  </si>
  <si>
    <r>
      <rPr>
        <sz val="9"/>
        <rFont val="宋体"/>
        <charset val="134"/>
      </rPr>
      <t>项目前期资金预算</t>
    </r>
  </si>
  <si>
    <r>
      <rPr>
        <sz val="9"/>
        <rFont val="宋体"/>
        <charset val="134"/>
      </rPr>
      <t>平昌县交通运行监测与应急指挥中心系统服务费</t>
    </r>
  </si>
  <si>
    <r>
      <rPr>
        <sz val="9"/>
        <rFont val="宋体"/>
        <charset val="134"/>
      </rPr>
      <t>完成平昌县交通运行监测与应急指挥中心系统服务费支付</t>
    </r>
  </si>
  <si>
    <r>
      <rPr>
        <sz val="9"/>
        <rFont val="宋体"/>
        <charset val="134"/>
      </rPr>
      <t>预算资金支付及时率</t>
    </r>
  </si>
  <si>
    <r>
      <rPr>
        <sz val="9"/>
        <rFont val="宋体"/>
        <charset val="134"/>
      </rPr>
      <t>预算资金支付率</t>
    </r>
  </si>
  <si>
    <t>30</t>
  </si>
  <si>
    <r>
      <rPr>
        <sz val="9"/>
        <rFont val="宋体"/>
        <charset val="134"/>
      </rPr>
      <t>桥梁检测费用</t>
    </r>
  </si>
  <si>
    <r>
      <rPr>
        <sz val="9"/>
        <rFont val="宋体"/>
        <charset val="134"/>
      </rPr>
      <t>对全县部分桥梁结构是否安全进行检测</t>
    </r>
  </si>
  <si>
    <r>
      <rPr>
        <sz val="9"/>
        <rFont val="宋体"/>
        <charset val="134"/>
      </rPr>
      <t>县乡村道公路检测</t>
    </r>
  </si>
  <si>
    <r>
      <rPr>
        <sz val="9"/>
        <rFont val="宋体"/>
        <charset val="134"/>
      </rPr>
      <t>对全县乡村道公路的检测</t>
    </r>
  </si>
  <si>
    <r>
      <rPr>
        <sz val="9"/>
        <rFont val="宋体"/>
        <charset val="134"/>
      </rPr>
      <t>708002-平昌县公路养护管理段</t>
    </r>
  </si>
  <si>
    <r>
      <rPr>
        <sz val="9"/>
        <rFont val="宋体"/>
        <charset val="134"/>
      </rPr>
      <t>日常养护</t>
    </r>
  </si>
  <si>
    <r>
      <rPr>
        <sz val="9"/>
        <rFont val="宋体"/>
        <charset val="134"/>
      </rPr>
      <t>全县国、省、县、乡道路养护。</t>
    </r>
  </si>
  <si>
    <r>
      <rPr>
        <sz val="9"/>
        <rFont val="宋体"/>
        <charset val="134"/>
      </rPr>
      <t>民众满意指标</t>
    </r>
  </si>
  <si>
    <t>处</t>
  </si>
  <si>
    <r>
      <rPr>
        <sz val="9"/>
        <rFont val="宋体"/>
        <charset val="134"/>
      </rPr>
      <t>S203.S101线养护经费</t>
    </r>
  </si>
  <si>
    <r>
      <rPr>
        <sz val="9"/>
        <rFont val="宋体"/>
        <charset val="134"/>
      </rPr>
      <t>承担全县市场化道路养护费用。包括维修及养护。</t>
    </r>
  </si>
  <si>
    <r>
      <rPr>
        <sz val="9"/>
        <rFont val="宋体"/>
        <charset val="134"/>
      </rPr>
      <t>708004-平昌县公路运输管理所</t>
    </r>
  </si>
  <si>
    <r>
      <rPr>
        <sz val="9"/>
        <rFont val="宋体"/>
        <charset val="134"/>
      </rPr>
      <t>打击非法营运</t>
    </r>
  </si>
  <si>
    <r>
      <rPr>
        <sz val="9"/>
        <rFont val="宋体"/>
        <charset val="134"/>
      </rPr>
      <t>打击非法营运，维护客货运、水运、工程领域秩序。</t>
    </r>
  </si>
  <si>
    <r>
      <rPr>
        <sz val="9"/>
        <rFont val="宋体"/>
        <charset val="134"/>
      </rPr>
      <t>长期有效</t>
    </r>
  </si>
  <si>
    <t>97</t>
  </si>
  <si>
    <r>
      <rPr>
        <sz val="9"/>
        <rFont val="宋体"/>
        <charset val="134"/>
      </rPr>
      <t>经营业主满意度</t>
    </r>
  </si>
  <si>
    <r>
      <rPr>
        <sz val="9"/>
        <rFont val="宋体"/>
        <charset val="134"/>
      </rPr>
      <t>行政处罚抽样合格率</t>
    </r>
  </si>
  <si>
    <t>98</t>
  </si>
  <si>
    <r>
      <rPr>
        <sz val="9"/>
        <rFont val="宋体"/>
        <charset val="134"/>
      </rPr>
      <t>成本控制在预算案内</t>
    </r>
  </si>
  <si>
    <r>
      <rPr>
        <sz val="9"/>
        <rFont val="宋体"/>
        <charset val="134"/>
      </rPr>
      <t>超限率</t>
    </r>
  </si>
  <si>
    <r>
      <rPr>
        <sz val="9"/>
        <rFont val="宋体"/>
        <charset val="134"/>
      </rPr>
      <t>乘客满意度</t>
    </r>
  </si>
  <si>
    <r>
      <rPr>
        <sz val="9"/>
        <rFont val="宋体"/>
        <charset val="134"/>
      </rPr>
      <t>保障客货水运等领域秩序</t>
    </r>
  </si>
  <si>
    <r>
      <rPr>
        <sz val="9"/>
        <rFont val="宋体"/>
        <charset val="134"/>
      </rPr>
      <t>打击非法营运行为件数</t>
    </r>
  </si>
  <si>
    <t>120</t>
  </si>
  <si>
    <t>件</t>
  </si>
  <si>
    <r>
      <rPr>
        <sz val="9"/>
        <rFont val="宋体"/>
        <charset val="134"/>
      </rPr>
      <t>提升经营业主营运效益率</t>
    </r>
  </si>
  <si>
    <r>
      <rPr>
        <sz val="9"/>
        <rFont val="宋体"/>
        <charset val="134"/>
      </rPr>
      <t>运输车辆安全监管及网络信息运行</t>
    </r>
  </si>
  <si>
    <r>
      <rPr>
        <sz val="9"/>
        <rFont val="宋体"/>
        <charset val="134"/>
      </rPr>
      <t>对运输车辆进行安全监管及维护网络信息运行，保障交通行业安全生产。</t>
    </r>
  </si>
  <si>
    <r>
      <rPr>
        <sz val="9"/>
        <rFont val="宋体"/>
        <charset val="134"/>
      </rPr>
      <t>降低人员伤亡</t>
    </r>
  </si>
  <si>
    <t>人数</t>
  </si>
  <si>
    <t>3</t>
  </si>
  <si>
    <r>
      <rPr>
        <sz val="9"/>
        <rFont val="宋体"/>
        <charset val="134"/>
      </rPr>
      <t>客货运企业满意度</t>
    </r>
  </si>
  <si>
    <r>
      <rPr>
        <sz val="9"/>
        <rFont val="宋体"/>
        <charset val="134"/>
      </rPr>
      <t>成本控制在预算内</t>
    </r>
  </si>
  <si>
    <r>
      <rPr>
        <sz val="9"/>
        <rFont val="宋体"/>
        <charset val="134"/>
      </rPr>
      <t>安全指标</t>
    </r>
  </si>
  <si>
    <r>
      <rPr>
        <sz val="9"/>
        <rFont val="宋体"/>
        <charset val="134"/>
      </rPr>
      <t>降低安全事故发生率</t>
    </r>
  </si>
  <si>
    <t>80</t>
  </si>
  <si>
    <r>
      <rPr>
        <sz val="9"/>
        <rFont val="宋体"/>
        <charset val="134"/>
      </rPr>
      <t>安全监管实施有效</t>
    </r>
  </si>
  <si>
    <r>
      <rPr>
        <sz val="9"/>
        <rFont val="宋体"/>
        <charset val="134"/>
      </rPr>
      <t>降低企业及业主经济损失率</t>
    </r>
  </si>
  <si>
    <r>
      <rPr>
        <sz val="9"/>
        <rFont val="宋体"/>
        <charset val="134"/>
      </rPr>
      <t>维护交通行业安全</t>
    </r>
  </si>
  <si>
    <r>
      <rPr>
        <sz val="9"/>
        <rFont val="宋体"/>
        <charset val="134"/>
      </rPr>
      <t>可持续影响指标</t>
    </r>
  </si>
  <si>
    <r>
      <rPr>
        <sz val="9"/>
        <rFont val="宋体"/>
        <charset val="134"/>
      </rPr>
      <t>持续有效</t>
    </r>
  </si>
  <si>
    <t>96</t>
  </si>
  <si>
    <r>
      <rPr>
        <sz val="9"/>
        <rFont val="宋体"/>
        <charset val="134"/>
      </rPr>
      <t>非现场执法点运行费</t>
    </r>
  </si>
  <si>
    <r>
      <rPr>
        <sz val="9"/>
        <rFont val="宋体"/>
        <charset val="134"/>
      </rPr>
      <t>保障非现场执法站点运行，打击车辆非法行为。</t>
    </r>
  </si>
  <si>
    <r>
      <rPr>
        <sz val="9"/>
        <rFont val="宋体"/>
        <charset val="134"/>
      </rPr>
      <t>保障合法经营业主权益</t>
    </r>
  </si>
  <si>
    <r>
      <rPr>
        <sz val="9"/>
        <rFont val="宋体"/>
        <charset val="134"/>
      </rPr>
      <t>长期可持续影响行业风气</t>
    </r>
  </si>
  <si>
    <r>
      <rPr>
        <sz val="9"/>
        <rFont val="宋体"/>
        <charset val="134"/>
      </rPr>
      <t>维护行业秩序良好</t>
    </r>
  </si>
  <si>
    <r>
      <rPr>
        <sz val="9"/>
        <rFont val="宋体"/>
        <charset val="134"/>
      </rPr>
      <t>业主满意度</t>
    </r>
  </si>
  <si>
    <r>
      <rPr>
        <sz val="9"/>
        <rFont val="宋体"/>
        <charset val="134"/>
      </rPr>
      <t>长期有效运行</t>
    </r>
  </si>
  <si>
    <r>
      <rPr>
        <sz val="9"/>
        <rFont val="宋体"/>
        <charset val="134"/>
      </rPr>
      <t>效果指标</t>
    </r>
  </si>
  <si>
    <r>
      <rPr>
        <sz val="9"/>
        <rFont val="宋体"/>
        <charset val="134"/>
      </rPr>
      <t>执法有效率</t>
    </r>
  </si>
  <si>
    <r>
      <rPr>
        <sz val="9"/>
        <rFont val="宋体"/>
        <charset val="134"/>
      </rPr>
      <t>非现场执法站点数量</t>
    </r>
  </si>
  <si>
    <t>4</t>
  </si>
  <si>
    <t>个</t>
  </si>
  <si>
    <r>
      <rPr>
        <sz val="9"/>
        <rFont val="宋体"/>
        <charset val="134"/>
      </rPr>
      <t>安全运行</t>
    </r>
  </si>
  <si>
    <r>
      <rPr>
        <sz val="9"/>
        <rFont val="宋体"/>
        <charset val="134"/>
      </rPr>
      <t>农村公路质量检测</t>
    </r>
  </si>
  <si>
    <r>
      <rPr>
        <sz val="9"/>
        <rFont val="宋体"/>
        <charset val="134"/>
      </rPr>
      <t>采取政府采购的方式确定具备资质的检测机构开展农村公路质量的监督抽检工作。</t>
    </r>
  </si>
  <si>
    <r>
      <rPr>
        <sz val="9"/>
        <rFont val="宋体"/>
        <charset val="134"/>
      </rPr>
      <t>检测公路长度</t>
    </r>
  </si>
  <si>
    <t>200</t>
  </si>
  <si>
    <t>公里</t>
  </si>
  <si>
    <r>
      <rPr>
        <sz val="9"/>
        <rFont val="宋体"/>
        <charset val="134"/>
      </rPr>
      <t>检测合格率</t>
    </r>
  </si>
  <si>
    <r>
      <rPr>
        <sz val="9"/>
        <rFont val="宋体"/>
        <charset val="134"/>
      </rPr>
      <t>推动交通行业发展</t>
    </r>
  </si>
  <si>
    <r>
      <rPr>
        <sz val="9"/>
        <rFont val="宋体"/>
        <charset val="134"/>
      </rPr>
      <t>改善交通出行环境</t>
    </r>
  </si>
  <si>
    <r>
      <rPr>
        <sz val="9"/>
        <rFont val="宋体"/>
        <charset val="134"/>
      </rPr>
      <t>视频监管平台建设及运行经费</t>
    </r>
  </si>
  <si>
    <r>
      <rPr>
        <sz val="9"/>
        <rFont val="宋体"/>
        <charset val="134"/>
      </rPr>
      <t>因综合行政执法和安全监督检查工作需要，构建行政执法信息化管理平台，提升执法监管能力，需建设视频监管平台。</t>
    </r>
  </si>
  <si>
    <r>
      <rPr>
        <sz val="9"/>
        <rFont val="宋体"/>
        <charset val="134"/>
      </rPr>
      <t>监管覆盖率</t>
    </r>
  </si>
  <si>
    <r>
      <rPr>
        <sz val="9"/>
        <rFont val="宋体"/>
        <charset val="134"/>
      </rPr>
      <t>可持续监管年限</t>
    </r>
  </si>
  <si>
    <t>8</t>
  </si>
  <si>
    <r>
      <rPr>
        <sz val="9"/>
        <rFont val="宋体"/>
        <charset val="134"/>
      </rPr>
      <t>质量合格率</t>
    </r>
  </si>
  <si>
    <r>
      <rPr>
        <sz val="9"/>
        <rFont val="宋体"/>
        <charset val="134"/>
      </rPr>
      <t>视频监管平台</t>
    </r>
  </si>
  <si>
    <t>套</t>
  </si>
  <si>
    <r>
      <rPr>
        <sz val="9"/>
        <rFont val="宋体"/>
        <charset val="134"/>
      </rPr>
      <t>提升行业安全管理能力</t>
    </r>
  </si>
  <si>
    <r>
      <rPr>
        <sz val="9"/>
        <rFont val="宋体"/>
        <charset val="134"/>
      </rPr>
      <t>使用期限</t>
    </r>
  </si>
  <si>
    <r>
      <rPr>
        <sz val="9"/>
        <rFont val="宋体"/>
        <charset val="134"/>
      </rPr>
      <t>708005-平昌县客运管理办公室</t>
    </r>
  </si>
  <si>
    <r>
      <rPr>
        <sz val="9"/>
        <rFont val="宋体"/>
        <charset val="134"/>
      </rPr>
      <t>客运市场专项整治</t>
    </r>
  </si>
  <si>
    <r>
      <rPr>
        <sz val="9"/>
        <rFont val="宋体"/>
        <charset val="134"/>
      </rPr>
      <t>客运市场专项整治，维护客运行业秩序。</t>
    </r>
  </si>
  <si>
    <r>
      <rPr>
        <sz val="9"/>
        <rFont val="宋体"/>
        <charset val="134"/>
      </rPr>
      <t>降低车辆违法事故数量</t>
    </r>
  </si>
  <si>
    <t>52</t>
  </si>
  <si>
    <t>起</t>
  </si>
  <si>
    <r>
      <rPr>
        <sz val="9"/>
        <rFont val="宋体"/>
        <charset val="134"/>
      </rPr>
      <t>项目期限内</t>
    </r>
  </si>
  <si>
    <r>
      <rPr>
        <sz val="9"/>
        <rFont val="宋体"/>
        <charset val="134"/>
      </rPr>
      <t>降低安全事故发生数量</t>
    </r>
  </si>
  <si>
    <r>
      <rPr>
        <sz val="9"/>
        <rFont val="宋体"/>
        <charset val="134"/>
      </rPr>
      <t>提高客运驾驶员收入</t>
    </r>
  </si>
  <si>
    <t>元/月</t>
  </si>
  <si>
    <r>
      <rPr>
        <sz val="9"/>
        <rFont val="宋体"/>
        <charset val="134"/>
      </rPr>
      <t>客运驾驶员满意度</t>
    </r>
  </si>
  <si>
    <r>
      <rPr>
        <sz val="9"/>
        <rFont val="宋体"/>
        <charset val="134"/>
      </rPr>
      <t>降低乘客城区内出行成本</t>
    </r>
  </si>
  <si>
    <t>25</t>
  </si>
  <si>
    <r>
      <rPr>
        <sz val="9"/>
        <rFont val="宋体"/>
        <charset val="134"/>
      </rPr>
      <t>维护客运行业秩序，降低车辆违法率</t>
    </r>
  </si>
  <si>
    <t>辆</t>
  </si>
  <si>
    <r>
      <rPr>
        <sz val="9"/>
        <rFont val="宋体"/>
        <charset val="134"/>
      </rPr>
      <t>降低公共交通运输企业成本</t>
    </r>
  </si>
  <si>
    <t>6</t>
  </si>
  <si>
    <t>万元/个</t>
  </si>
  <si>
    <r>
      <rPr>
        <sz val="9"/>
        <rFont val="宋体"/>
        <charset val="134"/>
      </rPr>
      <t>708006-平昌县航务海事发展中心</t>
    </r>
  </si>
  <si>
    <r>
      <rPr>
        <sz val="9"/>
        <rFont val="宋体"/>
        <charset val="134"/>
      </rPr>
      <t>海巡艇、救助艇运行经费</t>
    </r>
  </si>
  <si>
    <r>
      <rPr>
        <sz val="9"/>
        <rFont val="宋体"/>
        <charset val="134"/>
      </rPr>
      <t>日常巡航、监督检查，确保水上交通安全</t>
    </r>
  </si>
  <si>
    <r>
      <rPr>
        <sz val="9"/>
        <rFont val="宋体"/>
        <charset val="134"/>
      </rPr>
      <t>控制在预算内</t>
    </r>
  </si>
  <si>
    <t>40.6</t>
  </si>
  <si>
    <t>万元</t>
  </si>
  <si>
    <r>
      <rPr>
        <sz val="9"/>
        <rFont val="宋体"/>
        <charset val="134"/>
      </rPr>
      <t>任务完成率</t>
    </r>
  </si>
  <si>
    <r>
      <rPr>
        <sz val="9"/>
        <rFont val="宋体"/>
        <charset val="134"/>
      </rPr>
      <t>项目完成时间</t>
    </r>
  </si>
  <si>
    <r>
      <rPr>
        <sz val="9"/>
        <rFont val="宋体"/>
        <charset val="134"/>
      </rPr>
      <t>海巡艇运行艘数</t>
    </r>
  </si>
  <si>
    <t>艘</t>
  </si>
  <si>
    <r>
      <rPr>
        <sz val="9"/>
        <rFont val="宋体"/>
        <charset val="134"/>
      </rPr>
      <t>减少经济损失</t>
    </r>
  </si>
  <si>
    <r>
      <rPr>
        <sz val="9"/>
        <rFont val="宋体"/>
        <charset val="134"/>
      </rPr>
      <t>人民群众满意度</t>
    </r>
  </si>
  <si>
    <r>
      <rPr>
        <sz val="9"/>
        <rFont val="宋体"/>
        <charset val="134"/>
      </rPr>
      <t>减少事故发生率</t>
    </r>
  </si>
  <si>
    <t>50</t>
  </si>
  <si>
    <r>
      <rPr>
        <sz val="9"/>
        <rFont val="宋体"/>
        <charset val="134"/>
      </rPr>
      <t>视频运行经费</t>
    </r>
  </si>
  <si>
    <r>
      <rPr>
        <sz val="9"/>
        <rFont val="宋体"/>
        <charset val="134"/>
      </rPr>
      <t>保安全，及时发现隐患，及时了解汛情信息</t>
    </r>
  </si>
  <si>
    <r>
      <rPr>
        <sz val="9"/>
        <rFont val="宋体"/>
        <charset val="134"/>
      </rPr>
      <t>监控码头数</t>
    </r>
  </si>
  <si>
    <r>
      <rPr>
        <sz val="9"/>
        <rFont val="宋体"/>
        <charset val="134"/>
      </rPr>
      <t>点位监控成本</t>
    </r>
  </si>
  <si>
    <t>1280</t>
  </si>
  <si>
    <t>每个</t>
  </si>
  <si>
    <r>
      <rPr>
        <sz val="9"/>
        <rFont val="宋体"/>
        <charset val="134"/>
      </rPr>
      <t>降低船舶违法行为率</t>
    </r>
  </si>
  <si>
    <r>
      <rPr>
        <sz val="9"/>
        <rFont val="宋体"/>
        <charset val="134"/>
      </rPr>
      <t>＜</t>
    </r>
  </si>
  <si>
    <r>
      <rPr>
        <sz val="9"/>
        <rFont val="宋体"/>
        <charset val="134"/>
      </rPr>
      <t>船员满意度</t>
    </r>
  </si>
  <si>
    <t>人</t>
  </si>
  <si>
    <r>
      <rPr>
        <sz val="9"/>
        <rFont val="宋体"/>
        <charset val="134"/>
      </rPr>
      <t>资金支付进度率</t>
    </r>
  </si>
  <si>
    <r>
      <rPr>
        <sz val="9"/>
        <rFont val="宋体"/>
        <charset val="134"/>
      </rPr>
      <t>减少水上交通事故发生率</t>
    </r>
  </si>
  <si>
    <r>
      <rPr>
        <sz val="9"/>
        <rFont val="宋体"/>
        <charset val="134"/>
      </rPr>
      <t>视频监管达标率</t>
    </r>
  </si>
  <si>
    <r>
      <rPr>
        <sz val="9"/>
        <rFont val="宋体"/>
        <charset val="134"/>
      </rPr>
      <t>＞</t>
    </r>
  </si>
  <si>
    <r>
      <rPr>
        <sz val="9"/>
        <rFont val="宋体"/>
        <charset val="134"/>
      </rPr>
      <t>防洪演练及防汛抢险经费</t>
    </r>
  </si>
  <si>
    <r>
      <rPr>
        <sz val="9"/>
        <rFont val="宋体"/>
        <charset val="134"/>
      </rPr>
      <t>保障汛期安全，提高突发洪涝灾害防范应对能力，保障人民生命财产安全</t>
    </r>
  </si>
  <si>
    <r>
      <rPr>
        <sz val="9"/>
        <rFont val="宋体"/>
        <charset val="134"/>
      </rPr>
      <t>事故发生率</t>
    </r>
  </si>
  <si>
    <t>0</t>
  </si>
  <si>
    <r>
      <rPr>
        <sz val="9"/>
        <rFont val="宋体"/>
        <charset val="134"/>
      </rPr>
      <t>减少了人民生命财产损失</t>
    </r>
  </si>
  <si>
    <r>
      <rPr>
        <sz val="9"/>
        <rFont val="宋体"/>
        <charset val="134"/>
      </rPr>
      <t>提高突发洪涝灾害处置能力</t>
    </r>
  </si>
  <si>
    <r>
      <rPr>
        <sz val="9"/>
        <rFont val="宋体"/>
        <charset val="134"/>
      </rPr>
      <t>演练次数、参演及抢险人数</t>
    </r>
  </si>
  <si>
    <t>70</t>
  </si>
  <si>
    <t>全系统支出类别占比统计</t>
  </si>
  <si>
    <t>占比</t>
  </si>
  <si>
    <t>交</t>
  </si>
  <si>
    <t>县段</t>
  </si>
  <si>
    <t>运管</t>
  </si>
  <si>
    <t>航务海事</t>
  </si>
  <si>
    <t>客运</t>
  </si>
  <si>
    <t>支出功能分类占比</t>
  </si>
  <si>
    <t>交通运输支出</t>
  </si>
  <si>
    <t>社会保障和就业支出</t>
  </si>
  <si>
    <t>卫生健康支出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</si>
</sst>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4">
    <font>
      <sz val="11"/>
      <color indexed="8"/>
      <name val="宋体"/>
      <charset val="1"/>
      <scheme val="minor"/>
    </font>
    <font>
      <b/>
      <sz val="11"/>
      <color indexed="8"/>
      <name val="宋体"/>
      <charset val="1"/>
      <scheme val="minor"/>
    </font>
    <font>
      <sz val="11"/>
      <name val="宋体"/>
      <charset val="134"/>
    </font>
    <font>
      <sz val="9"/>
      <name val="Hiragino Sans GB"/>
      <charset val="134"/>
    </font>
    <font>
      <sz val="9"/>
      <color rgb="FFC0C0C0"/>
      <name val="宋体"/>
      <charset val="134"/>
    </font>
    <font>
      <b/>
      <sz val="15"/>
      <name val="宋体"/>
      <charset val="134"/>
    </font>
    <font>
      <b/>
      <sz val="9"/>
      <name val="宋体"/>
      <charset val="134"/>
    </font>
    <font>
      <sz val="9"/>
      <name val="宋体"/>
      <charset val="134"/>
    </font>
    <font>
      <sz val="9"/>
      <name val="SimSun"/>
      <charset val="134"/>
    </font>
    <font>
      <sz val="9"/>
      <name val="simhei"/>
      <charset val="134"/>
    </font>
    <font>
      <sz val="10"/>
      <color rgb="FFC0C0C0"/>
      <name val="SimSun"/>
      <charset val="134"/>
    </font>
    <font>
      <sz val="10"/>
      <name val="SimSun"/>
      <charset val="134"/>
    </font>
    <font>
      <sz val="15"/>
      <name val="黑体"/>
      <charset val="134"/>
    </font>
    <font>
      <sz val="11"/>
      <name val="SimSun"/>
      <charset val="134"/>
    </font>
    <font>
      <b/>
      <sz val="16"/>
      <name val="宋体"/>
      <charset val="134"/>
    </font>
    <font>
      <b/>
      <sz val="11"/>
      <name val="宋体"/>
      <charset val="134"/>
    </font>
    <font>
      <sz val="8"/>
      <color indexed="8"/>
      <name val="宋体"/>
      <charset val="1"/>
      <scheme val="minor"/>
    </font>
    <font>
      <sz val="11"/>
      <color indexed="8"/>
      <name val="Arial Narrow"/>
      <charset val="1"/>
    </font>
    <font>
      <sz val="9"/>
      <name val="Arial Narrow"/>
      <charset val="134"/>
    </font>
    <font>
      <b/>
      <sz val="16"/>
      <name val="Arial Narrow"/>
      <charset val="134"/>
    </font>
    <font>
      <sz val="11"/>
      <name val="Arial Narrow"/>
      <charset val="134"/>
    </font>
    <font>
      <sz val="8"/>
      <name val="宋体"/>
      <charset val="134"/>
    </font>
    <font>
      <b/>
      <sz val="8"/>
      <name val="宋体"/>
      <charset val="134"/>
    </font>
    <font>
      <b/>
      <sz val="8"/>
      <name val="Arial Narrow"/>
      <charset val="134"/>
    </font>
    <font>
      <sz val="8"/>
      <name val="simhei"/>
      <charset val="134"/>
    </font>
    <font>
      <sz val="8"/>
      <name val="Arial Narrow"/>
      <charset val="134"/>
    </font>
    <font>
      <sz val="8"/>
      <name val="SimSun"/>
      <charset val="134"/>
    </font>
    <font>
      <sz val="9"/>
      <color indexed="8"/>
      <name val="宋体"/>
      <charset val="1"/>
      <scheme val="minor"/>
    </font>
    <font>
      <b/>
      <sz val="16"/>
      <name val="黑体"/>
      <charset val="134"/>
    </font>
    <font>
      <b/>
      <sz val="9"/>
      <name val="Hiragino Sans GB"/>
      <charset val="134"/>
    </font>
    <font>
      <b/>
      <sz val="22"/>
      <name val="楷体"/>
      <charset val="134"/>
    </font>
    <font>
      <b/>
      <sz val="48"/>
      <name val="黑体"/>
      <charset val="134"/>
    </font>
    <font>
      <b/>
      <sz val="36"/>
      <name val="黑体"/>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style="thin">
        <color rgb="FFC0C0C0"/>
      </left>
      <right style="thin">
        <color rgb="FFC0C0C0"/>
      </right>
      <top style="thin">
        <color rgb="FFC0C0C0"/>
      </top>
      <bottom style="thin">
        <color rgb="FFC0C0C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3" fillId="0" borderId="0" applyFont="0" applyFill="0" applyBorder="0" applyAlignment="0" applyProtection="0">
      <alignment vertical="center"/>
    </xf>
    <xf numFmtId="0" fontId="34" fillId="4" borderId="0" applyNumberFormat="0" applyBorder="0" applyAlignment="0" applyProtection="0">
      <alignment vertical="center"/>
    </xf>
    <xf numFmtId="0" fontId="35" fillId="5" borderId="15"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6" borderId="0" applyNumberFormat="0" applyBorder="0" applyAlignment="0" applyProtection="0">
      <alignment vertical="center"/>
    </xf>
    <xf numFmtId="0" fontId="36" fillId="7" borderId="0" applyNumberFormat="0" applyBorder="0" applyAlignment="0" applyProtection="0">
      <alignment vertical="center"/>
    </xf>
    <xf numFmtId="43" fontId="33" fillId="0" borderId="0" applyFont="0" applyFill="0" applyBorder="0" applyAlignment="0" applyProtection="0">
      <alignment vertical="center"/>
    </xf>
    <xf numFmtId="0" fontId="37" fillId="8"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39" fillId="0" borderId="0" applyNumberFormat="0" applyFill="0" applyBorder="0" applyAlignment="0" applyProtection="0">
      <alignment vertical="center"/>
    </xf>
    <xf numFmtId="0" fontId="33" fillId="9" borderId="16" applyNumberFormat="0" applyFont="0" applyAlignment="0" applyProtection="0">
      <alignment vertical="center"/>
    </xf>
    <xf numFmtId="0" fontId="37" fillId="1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7" applyNumberFormat="0" applyFill="0" applyAlignment="0" applyProtection="0">
      <alignment vertical="center"/>
    </xf>
    <xf numFmtId="0" fontId="45" fillId="0" borderId="17" applyNumberFormat="0" applyFill="0" applyAlignment="0" applyProtection="0">
      <alignment vertical="center"/>
    </xf>
    <xf numFmtId="0" fontId="37" fillId="11" borderId="0" applyNumberFormat="0" applyBorder="0" applyAlignment="0" applyProtection="0">
      <alignment vertical="center"/>
    </xf>
    <xf numFmtId="0" fontId="40" fillId="0" borderId="18" applyNumberFormat="0" applyFill="0" applyAlignment="0" applyProtection="0">
      <alignment vertical="center"/>
    </xf>
    <xf numFmtId="0" fontId="37" fillId="12" borderId="0" applyNumberFormat="0" applyBorder="0" applyAlignment="0" applyProtection="0">
      <alignment vertical="center"/>
    </xf>
    <xf numFmtId="0" fontId="46" fillId="13" borderId="19" applyNumberFormat="0" applyAlignment="0" applyProtection="0">
      <alignment vertical="center"/>
    </xf>
    <xf numFmtId="0" fontId="47" fillId="13" borderId="15" applyNumberFormat="0" applyAlignment="0" applyProtection="0">
      <alignment vertical="center"/>
    </xf>
    <xf numFmtId="0" fontId="48" fillId="14" borderId="20" applyNumberFormat="0" applyAlignment="0" applyProtection="0">
      <alignment vertical="center"/>
    </xf>
    <xf numFmtId="0" fontId="34" fillId="15" borderId="0" applyNumberFormat="0" applyBorder="0" applyAlignment="0" applyProtection="0">
      <alignment vertical="center"/>
    </xf>
    <xf numFmtId="0" fontId="37" fillId="16" borderId="0" applyNumberFormat="0" applyBorder="0" applyAlignment="0" applyProtection="0">
      <alignment vertical="center"/>
    </xf>
    <xf numFmtId="0" fontId="49" fillId="0" borderId="21" applyNumberFormat="0" applyFill="0" applyAlignment="0" applyProtection="0">
      <alignment vertical="center"/>
    </xf>
    <xf numFmtId="0" fontId="50" fillId="0" borderId="22" applyNumberFormat="0" applyFill="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34" fillId="19" borderId="0" applyNumberFormat="0" applyBorder="0" applyAlignment="0" applyProtection="0">
      <alignment vertical="center"/>
    </xf>
    <xf numFmtId="0" fontId="37"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7" fillId="29" borderId="0" applyNumberFormat="0" applyBorder="0" applyAlignment="0" applyProtection="0">
      <alignment vertical="center"/>
    </xf>
    <xf numFmtId="0" fontId="34"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4" fillId="33" borderId="0" applyNumberFormat="0" applyBorder="0" applyAlignment="0" applyProtection="0">
      <alignment vertical="center"/>
    </xf>
    <xf numFmtId="0" fontId="37" fillId="34" borderId="0" applyNumberFormat="0" applyBorder="0" applyAlignment="0" applyProtection="0">
      <alignment vertical="center"/>
    </xf>
    <xf numFmtId="0" fontId="53" fillId="0" borderId="0"/>
  </cellStyleXfs>
  <cellXfs count="131">
    <xf numFmtId="0" fontId="0" fillId="0" borderId="0" xfId="0" applyFont="1">
      <alignment vertical="center"/>
    </xf>
    <xf numFmtId="0" fontId="0" fillId="0" borderId="0" xfId="0" applyFont="1" applyAlignment="1">
      <alignment vertical="center" wrapText="1"/>
    </xf>
    <xf numFmtId="9" fontId="0" fillId="0" borderId="0" xfId="11" applyFont="1">
      <alignment vertical="center"/>
    </xf>
    <xf numFmtId="0" fontId="0" fillId="0" borderId="1" xfId="0" applyFont="1" applyBorder="1">
      <alignment vertical="center"/>
    </xf>
    <xf numFmtId="0" fontId="1" fillId="0" borderId="1" xfId="0" applyFont="1" applyBorder="1" applyAlignment="1">
      <alignment horizontal="center" vertical="center"/>
    </xf>
    <xf numFmtId="0" fontId="2" fillId="2" borderId="1" xfId="0" applyFont="1" applyFill="1" applyBorder="1" applyAlignment="1">
      <alignment horizontal="center" vertical="center"/>
    </xf>
    <xf numFmtId="9" fontId="0" fillId="0" borderId="1" xfId="11" applyFont="1" applyBorder="1">
      <alignment vertical="center"/>
    </xf>
    <xf numFmtId="10" fontId="0" fillId="0" borderId="1" xfId="11" applyNumberFormat="1" applyFont="1" applyBorder="1">
      <alignment vertical="center"/>
    </xf>
    <xf numFmtId="0" fontId="0" fillId="0" borderId="1" xfId="0" applyFont="1" applyBorder="1" applyAlignment="1">
      <alignment vertical="center" wrapText="1"/>
    </xf>
    <xf numFmtId="0" fontId="1" fillId="0" borderId="1"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2" fillId="3" borderId="1" xfId="0" applyFont="1" applyFill="1" applyBorder="1" applyAlignment="1">
      <alignment horizontal="left" vertical="center"/>
    </xf>
    <xf numFmtId="4" fontId="2" fillId="0" borderId="1" xfId="0" applyNumberFormat="1" applyFont="1" applyBorder="1" applyAlignment="1">
      <alignment horizontal="right" vertical="center"/>
    </xf>
    <xf numFmtId="0" fontId="0" fillId="0" borderId="4" xfId="0" applyFont="1" applyBorder="1" applyAlignment="1">
      <alignment horizontal="center" vertical="center"/>
    </xf>
    <xf numFmtId="0" fontId="3" fillId="0" borderId="5"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5" fillId="0" borderId="6" xfId="0" applyFont="1" applyBorder="1" applyAlignment="1">
      <alignment horizontal="center" vertical="center" wrapText="1"/>
    </xf>
    <xf numFmtId="0" fontId="2" fillId="0" borderId="7" xfId="0" applyFont="1" applyBorder="1" applyAlignment="1">
      <alignment vertical="center" wrapText="1"/>
    </xf>
    <xf numFmtId="0" fontId="6" fillId="2" borderId="8" xfId="0" applyFont="1" applyFill="1" applyBorder="1" applyAlignment="1">
      <alignment horizontal="center" vertical="center"/>
    </xf>
    <xf numFmtId="0" fontId="7" fillId="0" borderId="8" xfId="0" applyFont="1" applyBorder="1" applyAlignment="1">
      <alignment horizontal="left" vertical="center" wrapText="1"/>
    </xf>
    <xf numFmtId="0" fontId="8" fillId="0" borderId="8" xfId="0" applyFont="1" applyBorder="1" applyAlignment="1">
      <alignment vertical="center" wrapText="1"/>
    </xf>
    <xf numFmtId="4" fontId="7" fillId="0" borderId="8" xfId="0" applyNumberFormat="1" applyFont="1" applyBorder="1" applyAlignment="1">
      <alignment horizontal="right" vertical="center" wrapText="1"/>
    </xf>
    <xf numFmtId="0" fontId="2" fillId="0" borderId="7" xfId="0" applyFont="1" applyBorder="1" applyAlignment="1">
      <alignment horizontal="right" vertical="center" wrapText="1"/>
    </xf>
    <xf numFmtId="0" fontId="9" fillId="0" borderId="0" xfId="0" applyFont="1" applyBorder="1" applyAlignment="1">
      <alignment vertical="center" wrapText="1"/>
    </xf>
    <xf numFmtId="0" fontId="10" fillId="0" borderId="0" xfId="0" applyFont="1" applyBorder="1" applyAlignment="1">
      <alignment vertical="center" wrapText="1"/>
    </xf>
    <xf numFmtId="0" fontId="11" fillId="0" borderId="0" xfId="0" applyFont="1" applyBorder="1" applyAlignment="1">
      <alignment vertical="center" wrapText="1"/>
    </xf>
    <xf numFmtId="0" fontId="12" fillId="0" borderId="0" xfId="0" applyFont="1" applyBorder="1" applyAlignment="1">
      <alignment horizontal="center" vertical="center" wrapText="1"/>
    </xf>
    <xf numFmtId="0" fontId="8" fillId="0" borderId="0" xfId="0" applyFont="1" applyBorder="1" applyAlignment="1">
      <alignment horizontal="center" vertical="center" wrapText="1"/>
    </xf>
    <xf numFmtId="0" fontId="13" fillId="0" borderId="0" xfId="0" applyFont="1" applyBorder="1" applyAlignment="1">
      <alignment vertical="center" wrapText="1"/>
    </xf>
    <xf numFmtId="0" fontId="8" fillId="0" borderId="8" xfId="0" applyFont="1" applyBorder="1" applyAlignment="1">
      <alignment horizontal="center" vertical="center" wrapText="1"/>
    </xf>
    <xf numFmtId="0" fontId="8" fillId="0" borderId="8" xfId="0" applyFont="1" applyBorder="1" applyAlignment="1">
      <alignment horizontal="left" vertical="center" wrapText="1"/>
    </xf>
    <xf numFmtId="4" fontId="8" fillId="0" borderId="8" xfId="0" applyNumberFormat="1" applyFont="1" applyBorder="1" applyAlignment="1">
      <alignment horizontal="right" vertical="center" wrapText="1"/>
    </xf>
    <xf numFmtId="0" fontId="7" fillId="0" borderId="6" xfId="0" applyFont="1" applyBorder="1">
      <alignment vertical="center"/>
    </xf>
    <xf numFmtId="0" fontId="2" fillId="0" borderId="6" xfId="0" applyFont="1" applyBorder="1">
      <alignment vertical="center"/>
    </xf>
    <xf numFmtId="0" fontId="14" fillId="0" borderId="6" xfId="0" applyFont="1" applyBorder="1" applyAlignment="1">
      <alignment horizontal="center" vertical="center"/>
    </xf>
    <xf numFmtId="0" fontId="7" fillId="0" borderId="7" xfId="0" applyFont="1" applyBorder="1">
      <alignment vertical="center"/>
    </xf>
    <xf numFmtId="0" fontId="2" fillId="0" borderId="7" xfId="0" applyFont="1" applyBorder="1" applyAlignment="1">
      <alignment horizontal="left" vertical="center"/>
    </xf>
    <xf numFmtId="0" fontId="7" fillId="0" borderId="5" xfId="0" applyFont="1" applyBorder="1">
      <alignment vertical="center"/>
    </xf>
    <xf numFmtId="0" fontId="15" fillId="2" borderId="1" xfId="0" applyFont="1" applyFill="1" applyBorder="1" applyAlignment="1">
      <alignment horizontal="center" vertical="center"/>
    </xf>
    <xf numFmtId="0" fontId="7" fillId="0" borderId="5" xfId="0" applyFont="1" applyBorder="1" applyAlignment="1">
      <alignment vertical="center" wrapText="1"/>
    </xf>
    <xf numFmtId="0" fontId="6" fillId="0" borderId="5" xfId="0" applyFont="1" applyBorder="1">
      <alignment vertical="center"/>
    </xf>
    <xf numFmtId="0" fontId="15" fillId="0" borderId="1" xfId="0" applyFont="1" applyBorder="1" applyAlignment="1">
      <alignment horizontal="center" vertical="center"/>
    </xf>
    <xf numFmtId="4" fontId="15" fillId="0" borderId="1" xfId="0" applyNumberFormat="1" applyFont="1" applyBorder="1" applyAlignment="1">
      <alignment horizontal="right" vertical="center"/>
    </xf>
    <xf numFmtId="4" fontId="2" fillId="3" borderId="1" xfId="0" applyNumberFormat="1" applyFont="1" applyFill="1" applyBorder="1" applyAlignment="1">
      <alignment horizontal="right" vertical="center"/>
    </xf>
    <xf numFmtId="0" fontId="7" fillId="0" borderId="9" xfId="0" applyFont="1" applyBorder="1">
      <alignment vertical="center"/>
    </xf>
    <xf numFmtId="0" fontId="7" fillId="0" borderId="9" xfId="0" applyFont="1" applyBorder="1" applyAlignment="1">
      <alignment vertical="center" wrapText="1"/>
    </xf>
    <xf numFmtId="0" fontId="2" fillId="0" borderId="6" xfId="0" applyFont="1" applyBorder="1" applyAlignment="1">
      <alignment horizontal="right" vertical="center" wrapText="1"/>
    </xf>
    <xf numFmtId="0" fontId="2" fillId="0" borderId="7" xfId="0" applyFont="1" applyBorder="1" applyAlignment="1">
      <alignment horizontal="center" vertical="center"/>
    </xf>
    <xf numFmtId="0" fontId="7" fillId="0" borderId="10" xfId="0" applyFont="1" applyBorder="1">
      <alignment vertical="center"/>
    </xf>
    <xf numFmtId="0" fontId="7" fillId="0" borderId="11" xfId="0" applyFont="1" applyBorder="1">
      <alignment vertical="center"/>
    </xf>
    <xf numFmtId="0" fontId="7" fillId="0" borderId="11" xfId="0" applyFont="1" applyBorder="1" applyAlignment="1">
      <alignment vertical="center" wrapText="1"/>
    </xf>
    <xf numFmtId="0" fontId="6" fillId="0" borderId="11" xfId="0" applyFont="1" applyBorder="1" applyAlignment="1">
      <alignment vertical="center" wrapText="1"/>
    </xf>
    <xf numFmtId="0" fontId="7" fillId="0" borderId="12" xfId="0" applyFont="1" applyBorder="1" applyAlignment="1">
      <alignment vertical="center" wrapText="1"/>
    </xf>
    <xf numFmtId="0" fontId="8" fillId="0" borderId="6" xfId="0" applyFont="1" applyBorder="1" applyAlignment="1">
      <alignment vertical="center" wrapText="1"/>
    </xf>
    <xf numFmtId="0" fontId="7" fillId="0" borderId="6" xfId="0" applyFont="1" applyBorder="1" applyAlignment="1">
      <alignment vertical="center" wrapText="1"/>
    </xf>
    <xf numFmtId="0" fontId="15" fillId="2" borderId="1" xfId="0" applyFont="1" applyFill="1" applyBorder="1" applyAlignment="1">
      <alignment horizontal="center" vertical="center" wrapText="1"/>
    </xf>
    <xf numFmtId="0" fontId="13" fillId="0" borderId="6" xfId="0" applyFont="1" applyBorder="1" applyAlignment="1">
      <alignment horizontal="right" vertical="center" wrapText="1"/>
    </xf>
    <xf numFmtId="0" fontId="2" fillId="0" borderId="7" xfId="0" applyFont="1" applyBorder="1" applyAlignment="1">
      <alignment horizontal="right" vertical="center"/>
    </xf>
    <xf numFmtId="0" fontId="6" fillId="2" borderId="1" xfId="0" applyFont="1" applyFill="1" applyBorder="1" applyAlignment="1">
      <alignment horizontal="center" vertical="center"/>
    </xf>
    <xf numFmtId="0" fontId="6" fillId="0" borderId="1" xfId="0" applyFont="1" applyBorder="1" applyAlignment="1">
      <alignment horizontal="center" vertical="center"/>
    </xf>
    <xf numFmtId="4" fontId="6" fillId="0" borderId="1" xfId="0" applyNumberFormat="1" applyFont="1" applyBorder="1" applyAlignment="1">
      <alignment horizontal="right"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4" fontId="7" fillId="0" borderId="1" xfId="0" applyNumberFormat="1" applyFont="1" applyBorder="1" applyAlignment="1">
      <alignment horizontal="right" vertical="center"/>
    </xf>
    <xf numFmtId="0" fontId="8" fillId="0" borderId="11" xfId="0" applyFont="1" applyBorder="1" applyAlignment="1">
      <alignment vertical="center" wrapText="1"/>
    </xf>
    <xf numFmtId="0" fontId="8" fillId="0" borderId="9" xfId="0" applyFont="1" applyBorder="1" applyAlignment="1">
      <alignment vertical="center" wrapText="1"/>
    </xf>
    <xf numFmtId="0" fontId="8" fillId="0" borderId="12" xfId="0" applyFont="1" applyBorder="1" applyAlignment="1">
      <alignment vertical="center" wrapText="1"/>
    </xf>
    <xf numFmtId="0" fontId="8" fillId="0" borderId="7" xfId="0" applyFont="1" applyBorder="1" applyAlignment="1">
      <alignment vertical="center" wrapText="1"/>
    </xf>
    <xf numFmtId="0" fontId="7" fillId="0" borderId="13" xfId="0" applyFont="1" applyBorder="1" applyAlignment="1">
      <alignment vertical="center" wrapText="1"/>
    </xf>
    <xf numFmtId="0" fontId="16" fillId="0" borderId="0" xfId="0" applyFont="1" applyAlignment="1">
      <alignment vertical="center" wrapText="1"/>
    </xf>
    <xf numFmtId="0" fontId="16" fillId="0" borderId="0" xfId="0" applyFont="1">
      <alignment vertical="center"/>
    </xf>
    <xf numFmtId="0" fontId="17" fillId="0" borderId="0" xfId="0" applyFont="1">
      <alignment vertical="center"/>
    </xf>
    <xf numFmtId="0" fontId="18" fillId="0" borderId="6" xfId="0" applyFont="1" applyBorder="1">
      <alignment vertical="center"/>
    </xf>
    <xf numFmtId="0" fontId="19" fillId="0" borderId="6" xfId="0" applyFont="1" applyBorder="1" applyAlignment="1">
      <alignment horizontal="center" vertical="center"/>
    </xf>
    <xf numFmtId="0" fontId="18" fillId="0" borderId="7" xfId="0" applyFont="1" applyBorder="1" applyAlignment="1">
      <alignment vertical="center" wrapText="1"/>
    </xf>
    <xf numFmtId="0" fontId="18" fillId="0" borderId="7" xfId="0" applyFont="1" applyBorder="1">
      <alignment vertical="center"/>
    </xf>
    <xf numFmtId="0" fontId="20" fillId="0" borderId="7" xfId="0" applyFont="1" applyBorder="1" applyAlignment="1">
      <alignment horizontal="right" vertical="center"/>
    </xf>
    <xf numFmtId="0" fontId="21" fillId="0" borderId="5" xfId="0" applyFont="1" applyBorder="1" applyAlignment="1">
      <alignment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4" fillId="0" borderId="0" xfId="0" applyFont="1" applyBorder="1" applyAlignment="1">
      <alignment vertical="center" wrapText="1"/>
    </xf>
    <xf numFmtId="0" fontId="21" fillId="0" borderId="5" xfId="0" applyFont="1" applyBorder="1">
      <alignment vertical="center"/>
    </xf>
    <xf numFmtId="0" fontId="22" fillId="0" borderId="1" xfId="0" applyFont="1" applyBorder="1" applyAlignment="1">
      <alignment horizontal="center" vertical="center"/>
    </xf>
    <xf numFmtId="4" fontId="23" fillId="0" borderId="1" xfId="0" applyNumberFormat="1" applyFont="1" applyBorder="1" applyAlignment="1">
      <alignment horizontal="right" vertical="center"/>
    </xf>
    <xf numFmtId="0" fontId="21" fillId="0" borderId="1" xfId="0" applyFont="1" applyBorder="1" applyAlignment="1">
      <alignment horizontal="center" vertical="center"/>
    </xf>
    <xf numFmtId="0" fontId="21" fillId="0" borderId="1" xfId="0" applyFont="1" applyBorder="1" applyAlignment="1">
      <alignment horizontal="left" vertical="center"/>
    </xf>
    <xf numFmtId="4" fontId="25" fillId="0" borderId="1" xfId="0" applyNumberFormat="1" applyFont="1" applyBorder="1" applyAlignment="1">
      <alignment horizontal="right" vertical="center"/>
    </xf>
    <xf numFmtId="0" fontId="18" fillId="0" borderId="6" xfId="0" applyFont="1" applyBorder="1" applyAlignment="1">
      <alignment vertical="center" wrapText="1"/>
    </xf>
    <xf numFmtId="0" fontId="7" fillId="0" borderId="7" xfId="0" applyFont="1" applyBorder="1" applyAlignment="1">
      <alignment vertical="center" wrapText="1"/>
    </xf>
    <xf numFmtId="4" fontId="22" fillId="0" borderId="1" xfId="0" applyNumberFormat="1" applyFont="1" applyBorder="1" applyAlignment="1">
      <alignment horizontal="right" vertical="center"/>
    </xf>
    <xf numFmtId="4" fontId="21" fillId="0" borderId="1" xfId="0" applyNumberFormat="1" applyFont="1" applyBorder="1" applyAlignment="1">
      <alignment horizontal="right" vertical="center"/>
    </xf>
    <xf numFmtId="0" fontId="8" fillId="0" borderId="5" xfId="0" applyFont="1" applyBorder="1" applyAlignment="1">
      <alignment vertical="center" wrapText="1"/>
    </xf>
    <xf numFmtId="0" fontId="8" fillId="0" borderId="10" xfId="0" applyFont="1" applyBorder="1" applyAlignment="1">
      <alignment vertical="center" wrapText="1"/>
    </xf>
    <xf numFmtId="0" fontId="26" fillId="0" borderId="11" xfId="0" applyFont="1" applyBorder="1" applyAlignment="1">
      <alignment vertical="center" wrapText="1"/>
    </xf>
    <xf numFmtId="0" fontId="18" fillId="0" borderId="9" xfId="0" applyFont="1" applyBorder="1">
      <alignment vertical="center"/>
    </xf>
    <xf numFmtId="0" fontId="27" fillId="0" borderId="0" xfId="0" applyFont="1" applyAlignment="1">
      <alignment vertical="center" wrapText="1"/>
    </xf>
    <xf numFmtId="0" fontId="13" fillId="0" borderId="6" xfId="0" applyFont="1" applyBorder="1">
      <alignment vertical="center"/>
    </xf>
    <xf numFmtId="0" fontId="8" fillId="0" borderId="6" xfId="0" applyFont="1" applyBorder="1">
      <alignment vertical="center"/>
    </xf>
    <xf numFmtId="0" fontId="13" fillId="0" borderId="6" xfId="0" applyFont="1" applyBorder="1" applyAlignment="1">
      <alignment horizontal="right" vertical="center"/>
    </xf>
    <xf numFmtId="0" fontId="28" fillId="0" borderId="6" xfId="0" applyFont="1" applyBorder="1" applyAlignment="1">
      <alignment horizontal="center" vertical="center"/>
    </xf>
    <xf numFmtId="0" fontId="26" fillId="0" borderId="7" xfId="0" applyFont="1" applyBorder="1">
      <alignment vertical="center"/>
    </xf>
    <xf numFmtId="0" fontId="21" fillId="0" borderId="7" xfId="0" applyFont="1" applyBorder="1" applyAlignment="1">
      <alignment horizontal="left" vertical="center"/>
    </xf>
    <xf numFmtId="0" fontId="26" fillId="0" borderId="7" xfId="0" applyFont="1" applyBorder="1" applyAlignment="1">
      <alignment vertical="center" wrapText="1"/>
    </xf>
    <xf numFmtId="0" fontId="26" fillId="0" borderId="7" xfId="0" applyFont="1" applyBorder="1" applyAlignment="1">
      <alignment horizontal="center" vertical="center"/>
    </xf>
    <xf numFmtId="0" fontId="6" fillId="2" borderId="14" xfId="0" applyFont="1" applyFill="1" applyBorder="1" applyAlignment="1">
      <alignment horizontal="center" vertical="center" wrapText="1"/>
    </xf>
    <xf numFmtId="0" fontId="7" fillId="0" borderId="14" xfId="0" applyFont="1" applyBorder="1" applyAlignment="1">
      <alignment horizontal="left" vertical="center"/>
    </xf>
    <xf numFmtId="4" fontId="7" fillId="0" borderId="14" xfId="0" applyNumberFormat="1" applyFont="1" applyBorder="1" applyAlignment="1">
      <alignment horizontal="right" vertical="center"/>
    </xf>
    <xf numFmtId="0" fontId="8" fillId="0" borderId="9" xfId="0" applyFont="1" applyBorder="1">
      <alignment vertical="center"/>
    </xf>
    <xf numFmtId="0" fontId="26" fillId="0" borderId="10" xfId="0" applyFont="1" applyBorder="1" applyAlignment="1">
      <alignment vertical="center" wrapText="1"/>
    </xf>
    <xf numFmtId="0" fontId="22" fillId="0" borderId="5" xfId="0" applyFont="1" applyBorder="1">
      <alignment vertical="center"/>
    </xf>
    <xf numFmtId="0" fontId="21" fillId="3" borderId="1" xfId="0" applyFont="1" applyFill="1" applyBorder="1" applyAlignment="1">
      <alignment horizontal="left" vertical="center"/>
    </xf>
    <xf numFmtId="4" fontId="21" fillId="3" borderId="1" xfId="0" applyNumberFormat="1" applyFont="1" applyFill="1" applyBorder="1" applyAlignment="1">
      <alignment horizontal="right" vertical="center"/>
    </xf>
    <xf numFmtId="0" fontId="22" fillId="0" borderId="11" xfId="0" applyFont="1" applyBorder="1" applyAlignment="1">
      <alignment vertical="center" wrapText="1"/>
    </xf>
    <xf numFmtId="0" fontId="21" fillId="0" borderId="11" xfId="0" applyFont="1" applyBorder="1">
      <alignment vertical="center"/>
    </xf>
    <xf numFmtId="0" fontId="21" fillId="0" borderId="11" xfId="0" applyFont="1" applyBorder="1" applyAlignment="1">
      <alignment vertical="center" wrapText="1"/>
    </xf>
    <xf numFmtId="0" fontId="8" fillId="0" borderId="7" xfId="0" applyFont="1" applyBorder="1">
      <alignment vertical="center"/>
    </xf>
    <xf numFmtId="0" fontId="13" fillId="0" borderId="7" xfId="0" applyFont="1" applyBorder="1" applyAlignment="1">
      <alignment horizontal="center" vertical="center"/>
    </xf>
    <xf numFmtId="0" fontId="8" fillId="0" borderId="5" xfId="0" applyFont="1" applyBorder="1">
      <alignment vertical="center"/>
    </xf>
    <xf numFmtId="0" fontId="2" fillId="0" borderId="1" xfId="0" applyFont="1" applyBorder="1" applyAlignment="1">
      <alignment horizontal="left" vertical="center"/>
    </xf>
    <xf numFmtId="0" fontId="3" fillId="0" borderId="11" xfId="0" applyFont="1" applyBorder="1" applyAlignment="1">
      <alignment vertical="center" wrapText="1"/>
    </xf>
    <xf numFmtId="0" fontId="3" fillId="0" borderId="1" xfId="0" applyFont="1" applyBorder="1" applyAlignment="1">
      <alignment vertical="center" wrapText="1"/>
    </xf>
    <xf numFmtId="0" fontId="29" fillId="0" borderId="5" xfId="0" applyFont="1" applyBorder="1" applyAlignment="1">
      <alignment vertical="center" wrapText="1"/>
    </xf>
    <xf numFmtId="0" fontId="29" fillId="0" borderId="11" xfId="0" applyFont="1" applyBorder="1" applyAlignment="1">
      <alignment vertical="center" wrapText="1"/>
    </xf>
    <xf numFmtId="0" fontId="3" fillId="0" borderId="9" xfId="0" applyFont="1" applyBorder="1" applyAlignment="1">
      <alignment vertical="center" wrapText="1"/>
    </xf>
    <xf numFmtId="0" fontId="8" fillId="0" borderId="13" xfId="0" applyFont="1" applyBorder="1" applyAlignment="1">
      <alignment vertical="center" wrapText="1"/>
    </xf>
    <xf numFmtId="0" fontId="30" fillId="0" borderId="0" xfId="0" applyFont="1" applyBorder="1" applyAlignment="1">
      <alignment horizontal="center" vertical="center" wrapText="1"/>
    </xf>
    <xf numFmtId="0" fontId="31" fillId="0" borderId="0" xfId="0" applyFont="1" applyBorder="1" applyAlignment="1">
      <alignment horizontal="center" vertical="center" wrapText="1"/>
    </xf>
    <xf numFmtId="0" fontId="32" fillId="0" borderId="0" xfId="0" applyFont="1" applyBorder="1" applyAlignment="1">
      <alignment horizontal="center" vertical="center" wrapText="1"/>
    </xf>
    <xf numFmtId="176" fontId="14"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topLeftCell="A10" workbookViewId="0">
      <selection activeCell="A2" sqref="A2"/>
    </sheetView>
  </sheetViews>
  <sheetFormatPr defaultColWidth="10" defaultRowHeight="13.5" outlineLevelRow="4"/>
  <cols>
    <col min="1" max="1" width="143.616666666667" customWidth="1"/>
    <col min="2" max="2" width="9.76666666666667" customWidth="1"/>
  </cols>
  <sheetData>
    <row r="1" ht="85" customHeight="1" spans="1:1">
      <c r="A1" s="127"/>
    </row>
    <row r="2" ht="132" customHeight="1" spans="1:1">
      <c r="A2" s="128" t="s">
        <v>0</v>
      </c>
    </row>
    <row r="3" ht="87" customHeight="1" spans="1:1">
      <c r="A3" s="128" t="s">
        <v>1</v>
      </c>
    </row>
    <row r="4" ht="87" customHeight="1" spans="1:1">
      <c r="A4" s="129"/>
    </row>
    <row r="5" ht="58" customHeight="1" spans="1:1">
      <c r="A5" s="130">
        <v>44652</v>
      </c>
    </row>
  </sheetData>
  <printOptions horizontalCentered="1"/>
  <pageMargins left="0.751388888888889" right="0.751388888888889" top="0.665277777777778" bottom="0.271527777777778" header="0" footer="0"/>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pane ySplit="6" topLeftCell="A7" activePane="bottomLeft" state="frozen"/>
      <selection/>
      <selection pane="bottomLeft" activeCell="E13" sqref="E13"/>
    </sheetView>
  </sheetViews>
  <sheetFormatPr defaultColWidth="10" defaultRowHeight="13.5"/>
  <cols>
    <col min="1" max="1" width="1.53333333333333" customWidth="1"/>
    <col min="2" max="2" width="13.3333333333333" customWidth="1"/>
    <col min="3" max="3" width="29.75" customWidth="1"/>
    <col min="4" max="4" width="9" customWidth="1"/>
    <col min="5" max="5" width="9.875" customWidth="1"/>
    <col min="6" max="7" width="9" customWidth="1"/>
    <col min="8" max="8" width="10.75" customWidth="1"/>
    <col min="9" max="9" width="11.25" customWidth="1"/>
    <col min="10" max="10" width="1.53333333333333" customWidth="1"/>
    <col min="11" max="11" width="9.76666666666667" customWidth="1"/>
  </cols>
  <sheetData>
    <row r="1" ht="16.35" customHeight="1" spans="1:10">
      <c r="A1" s="34"/>
      <c r="B1" s="35"/>
      <c r="C1" s="55"/>
      <c r="D1" s="56"/>
      <c r="E1" s="56"/>
      <c r="F1" s="56"/>
      <c r="G1" s="56"/>
      <c r="H1" s="56"/>
      <c r="I1" s="48" t="s">
        <v>340</v>
      </c>
      <c r="J1" s="39"/>
    </row>
    <row r="2" ht="22.8" customHeight="1" spans="1:10">
      <c r="A2" s="34"/>
      <c r="B2" s="36" t="s">
        <v>341</v>
      </c>
      <c r="C2" s="36"/>
      <c r="D2" s="36"/>
      <c r="E2" s="36"/>
      <c r="F2" s="36"/>
      <c r="G2" s="36"/>
      <c r="H2" s="36"/>
      <c r="I2" s="36"/>
      <c r="J2" s="39" t="s">
        <v>3</v>
      </c>
    </row>
    <row r="3" ht="19.55" customHeight="1" spans="1:10">
      <c r="A3" s="37"/>
      <c r="B3" s="38" t="s">
        <v>5</v>
      </c>
      <c r="C3" s="38"/>
      <c r="D3" s="49"/>
      <c r="E3" s="49"/>
      <c r="F3" s="49"/>
      <c r="G3" s="49"/>
      <c r="H3" s="49"/>
      <c r="I3" s="49" t="s">
        <v>6</v>
      </c>
      <c r="J3" s="50"/>
    </row>
    <row r="4" s="1" customFormat="1" ht="39" customHeight="1" spans="1:10">
      <c r="A4" s="41"/>
      <c r="B4" s="57" t="s">
        <v>342</v>
      </c>
      <c r="C4" s="57" t="s">
        <v>71</v>
      </c>
      <c r="D4" s="57" t="s">
        <v>343</v>
      </c>
      <c r="E4" s="57"/>
      <c r="F4" s="57"/>
      <c r="G4" s="57"/>
      <c r="H4" s="57"/>
      <c r="I4" s="57"/>
      <c r="J4" s="52"/>
    </row>
    <row r="5" s="1" customFormat="1" ht="39" customHeight="1" spans="1:10">
      <c r="A5" s="41"/>
      <c r="B5" s="57"/>
      <c r="C5" s="57"/>
      <c r="D5" s="57" t="s">
        <v>59</v>
      </c>
      <c r="E5" s="57" t="s">
        <v>344</v>
      </c>
      <c r="F5" s="57" t="s">
        <v>345</v>
      </c>
      <c r="G5" s="57"/>
      <c r="H5" s="57"/>
      <c r="I5" s="57" t="s">
        <v>346</v>
      </c>
      <c r="J5" s="52"/>
    </row>
    <row r="6" s="1" customFormat="1" ht="39" customHeight="1" spans="1:10">
      <c r="A6" s="41"/>
      <c r="B6" s="57"/>
      <c r="C6" s="57"/>
      <c r="D6" s="57"/>
      <c r="E6" s="57"/>
      <c r="F6" s="57" t="s">
        <v>172</v>
      </c>
      <c r="G6" s="57" t="s">
        <v>347</v>
      </c>
      <c r="H6" s="57" t="s">
        <v>348</v>
      </c>
      <c r="I6" s="57"/>
      <c r="J6" s="52"/>
    </row>
    <row r="7" ht="22.8" customHeight="1" spans="1:10">
      <c r="A7" s="42"/>
      <c r="B7" s="43"/>
      <c r="C7" s="43" t="s">
        <v>72</v>
      </c>
      <c r="D7" s="44">
        <v>18.1</v>
      </c>
      <c r="E7" s="44"/>
      <c r="F7" s="44">
        <v>12.5</v>
      </c>
      <c r="G7" s="44"/>
      <c r="H7" s="44">
        <v>12.5</v>
      </c>
      <c r="I7" s="44">
        <v>5.6</v>
      </c>
      <c r="J7" s="53"/>
    </row>
    <row r="8" ht="22.8" customHeight="1" spans="1:10">
      <c r="A8" s="41"/>
      <c r="B8" s="12"/>
      <c r="C8" s="12" t="s">
        <v>23</v>
      </c>
      <c r="D8" s="13">
        <v>18.1</v>
      </c>
      <c r="E8" s="13"/>
      <c r="F8" s="13">
        <v>12.5</v>
      </c>
      <c r="G8" s="13"/>
      <c r="H8" s="13">
        <v>12.5</v>
      </c>
      <c r="I8" s="13">
        <v>5.6</v>
      </c>
      <c r="J8" s="51"/>
    </row>
    <row r="9" ht="22.8" customHeight="1" spans="1:10">
      <c r="A9" s="41"/>
      <c r="B9" s="12" t="s">
        <v>73</v>
      </c>
      <c r="C9" s="12" t="s">
        <v>349</v>
      </c>
      <c r="D9" s="45">
        <v>1</v>
      </c>
      <c r="E9" s="45"/>
      <c r="F9" s="45"/>
      <c r="G9" s="45"/>
      <c r="H9" s="45"/>
      <c r="I9" s="45">
        <v>1</v>
      </c>
      <c r="J9" s="51"/>
    </row>
    <row r="10" ht="22.8" customHeight="1" spans="1:10">
      <c r="A10" s="41"/>
      <c r="B10" s="12" t="s">
        <v>75</v>
      </c>
      <c r="C10" s="12" t="s">
        <v>350</v>
      </c>
      <c r="D10" s="45">
        <v>15.5</v>
      </c>
      <c r="E10" s="45"/>
      <c r="F10" s="45">
        <v>12.5</v>
      </c>
      <c r="G10" s="45"/>
      <c r="H10" s="45">
        <v>12.5</v>
      </c>
      <c r="I10" s="45">
        <v>3</v>
      </c>
      <c r="J10" s="51"/>
    </row>
    <row r="11" ht="22.8" customHeight="1" spans="1:10">
      <c r="A11" s="41"/>
      <c r="B11" s="12" t="s">
        <v>77</v>
      </c>
      <c r="C11" s="12" t="s">
        <v>351</v>
      </c>
      <c r="D11" s="45">
        <v>1.5</v>
      </c>
      <c r="E11" s="45"/>
      <c r="F11" s="45"/>
      <c r="G11" s="45"/>
      <c r="H11" s="45"/>
      <c r="I11" s="45">
        <v>1.5</v>
      </c>
      <c r="J11" s="51"/>
    </row>
    <row r="12" ht="22.8" customHeight="1" spans="1:10">
      <c r="A12" s="41"/>
      <c r="B12" s="12" t="s">
        <v>79</v>
      </c>
      <c r="C12" s="12" t="s">
        <v>352</v>
      </c>
      <c r="D12" s="45"/>
      <c r="E12" s="45"/>
      <c r="F12" s="45"/>
      <c r="G12" s="45"/>
      <c r="H12" s="45"/>
      <c r="I12" s="45"/>
      <c r="J12" s="51"/>
    </row>
    <row r="13" ht="22.8" customHeight="1" spans="1:10">
      <c r="A13" s="41"/>
      <c r="B13" s="12" t="s">
        <v>81</v>
      </c>
      <c r="C13" s="12" t="s">
        <v>353</v>
      </c>
      <c r="D13" s="45">
        <v>0.1</v>
      </c>
      <c r="E13" s="45"/>
      <c r="F13" s="45"/>
      <c r="G13" s="45"/>
      <c r="H13" s="45"/>
      <c r="I13" s="45">
        <v>0.1</v>
      </c>
      <c r="J13" s="51"/>
    </row>
    <row r="14" ht="9.75" customHeight="1" spans="1:10">
      <c r="A14" s="46"/>
      <c r="B14" s="46"/>
      <c r="C14" s="46"/>
      <c r="D14" s="46"/>
      <c r="E14" s="46"/>
      <c r="F14" s="46"/>
      <c r="G14" s="46"/>
      <c r="H14" s="46"/>
      <c r="I14" s="46"/>
      <c r="J14" s="54"/>
    </row>
  </sheetData>
  <mergeCells count="10">
    <mergeCell ref="B2:I2"/>
    <mergeCell ref="B3:C3"/>
    <mergeCell ref="D4:I4"/>
    <mergeCell ref="F5:H5"/>
    <mergeCell ref="A9:A13"/>
    <mergeCell ref="B4:B6"/>
    <mergeCell ref="C4:C6"/>
    <mergeCell ref="D5:D6"/>
    <mergeCell ref="E5:E6"/>
    <mergeCell ref="I5:I6"/>
  </mergeCells>
  <printOptions horizontalCentered="1"/>
  <pageMargins left="0.751388888888889" right="0.751388888888889" top="0.665277777777778" bottom="0.665277777777778" header="0" footer="0.393055555555556"/>
  <pageSetup paperSize="9" orientation="landscape" horizontalDpi="6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F13" sqref="F13"/>
    </sheetView>
  </sheetViews>
  <sheetFormatPr defaultColWidth="10" defaultRowHeight="13.5"/>
  <cols>
    <col min="1" max="1" width="1.53333333333333" customWidth="1"/>
    <col min="2" max="4" width="6.15" customWidth="1"/>
    <col min="5" max="5" width="13.3333333333333" customWidth="1"/>
    <col min="6" max="6" width="26.75" customWidth="1"/>
    <col min="7" max="9" width="16.4083333333333" customWidth="1"/>
    <col min="10" max="10" width="1.53333333333333" customWidth="1"/>
    <col min="11" max="12" width="9.76666666666667" customWidth="1"/>
  </cols>
  <sheetData>
    <row r="1" ht="16.35" customHeight="1" spans="1:10">
      <c r="A1" s="34"/>
      <c r="B1" s="35"/>
      <c r="C1" s="35"/>
      <c r="D1" s="35"/>
      <c r="E1" s="55"/>
      <c r="F1" s="55"/>
      <c r="G1" s="56"/>
      <c r="H1" s="56"/>
      <c r="I1" s="48" t="s">
        <v>354</v>
      </c>
      <c r="J1" s="39"/>
    </row>
    <row r="2" ht="22.8" customHeight="1" spans="1:10">
      <c r="A2" s="34"/>
      <c r="B2" s="36" t="s">
        <v>355</v>
      </c>
      <c r="C2" s="36"/>
      <c r="D2" s="36"/>
      <c r="E2" s="36"/>
      <c r="F2" s="36"/>
      <c r="G2" s="36"/>
      <c r="H2" s="36"/>
      <c r="I2" s="36"/>
      <c r="J2" s="39" t="s">
        <v>3</v>
      </c>
    </row>
    <row r="3" ht="19.55" customHeight="1" spans="1:10">
      <c r="A3" s="37"/>
      <c r="B3" s="38" t="s">
        <v>5</v>
      </c>
      <c r="C3" s="38"/>
      <c r="D3" s="38"/>
      <c r="E3" s="38"/>
      <c r="F3" s="38"/>
      <c r="G3" s="37"/>
      <c r="H3" s="37"/>
      <c r="I3" s="49" t="s">
        <v>6</v>
      </c>
      <c r="J3" s="50"/>
    </row>
    <row r="4" ht="24.4" customHeight="1" spans="1:10">
      <c r="A4" s="39"/>
      <c r="B4" s="40" t="s">
        <v>9</v>
      </c>
      <c r="C4" s="40"/>
      <c r="D4" s="40"/>
      <c r="E4" s="40"/>
      <c r="F4" s="40"/>
      <c r="G4" s="40" t="s">
        <v>356</v>
      </c>
      <c r="H4" s="40"/>
      <c r="I4" s="40"/>
      <c r="J4" s="51"/>
    </row>
    <row r="5" ht="24.4" customHeight="1" spans="1:10">
      <c r="A5" s="41"/>
      <c r="B5" s="40" t="s">
        <v>89</v>
      </c>
      <c r="C5" s="40"/>
      <c r="D5" s="40"/>
      <c r="E5" s="40" t="s">
        <v>70</v>
      </c>
      <c r="F5" s="40" t="s">
        <v>71</v>
      </c>
      <c r="G5" s="40" t="s">
        <v>59</v>
      </c>
      <c r="H5" s="40" t="s">
        <v>85</v>
      </c>
      <c r="I5" s="40" t="s">
        <v>86</v>
      </c>
      <c r="J5" s="51"/>
    </row>
    <row r="6" ht="24.4" customHeight="1" spans="1:10">
      <c r="A6" s="41"/>
      <c r="B6" s="40" t="s">
        <v>90</v>
      </c>
      <c r="C6" s="40" t="s">
        <v>91</v>
      </c>
      <c r="D6" s="40" t="s">
        <v>92</v>
      </c>
      <c r="E6" s="40"/>
      <c r="F6" s="40"/>
      <c r="G6" s="40"/>
      <c r="H6" s="40"/>
      <c r="I6" s="40"/>
      <c r="J6" s="52"/>
    </row>
    <row r="7" ht="22.8" customHeight="1" spans="1:10">
      <c r="A7" s="42"/>
      <c r="B7" s="43"/>
      <c r="C7" s="43"/>
      <c r="D7" s="43"/>
      <c r="E7" s="43"/>
      <c r="F7" s="43" t="s">
        <v>72</v>
      </c>
      <c r="G7" s="44"/>
      <c r="H7" s="44"/>
      <c r="I7" s="44"/>
      <c r="J7" s="53"/>
    </row>
    <row r="8" ht="22.8" customHeight="1" spans="1:10">
      <c r="A8" s="41"/>
      <c r="B8" s="12"/>
      <c r="C8" s="12"/>
      <c r="D8" s="12"/>
      <c r="E8" s="12"/>
      <c r="F8" s="12" t="s">
        <v>23</v>
      </c>
      <c r="G8" s="13"/>
      <c r="H8" s="13"/>
      <c r="I8" s="13"/>
      <c r="J8" s="51"/>
    </row>
    <row r="9" ht="22.8" customHeight="1" spans="1:10">
      <c r="A9" s="41"/>
      <c r="B9" s="12"/>
      <c r="C9" s="12"/>
      <c r="D9" s="12"/>
      <c r="E9" s="12"/>
      <c r="F9" s="12" t="s">
        <v>23</v>
      </c>
      <c r="G9" s="13"/>
      <c r="H9" s="13"/>
      <c r="I9" s="13"/>
      <c r="J9" s="51"/>
    </row>
    <row r="10" ht="22.8" customHeight="1" spans="1:10">
      <c r="A10" s="41"/>
      <c r="B10" s="12"/>
      <c r="C10" s="12"/>
      <c r="D10" s="12"/>
      <c r="E10" s="12"/>
      <c r="F10" s="12" t="s">
        <v>357</v>
      </c>
      <c r="G10" s="13"/>
      <c r="H10" s="45"/>
      <c r="I10" s="45"/>
      <c r="J10" s="52"/>
    </row>
    <row r="11" ht="9.75" customHeight="1" spans="1:10">
      <c r="A11" s="46"/>
      <c r="B11" s="47"/>
      <c r="C11" s="47"/>
      <c r="D11" s="47"/>
      <c r="E11" s="47"/>
      <c r="F11" s="46"/>
      <c r="G11" s="46"/>
      <c r="H11" s="46"/>
      <c r="I11" s="46"/>
      <c r="J11" s="54"/>
    </row>
  </sheetData>
  <mergeCells count="11">
    <mergeCell ref="B1:D1"/>
    <mergeCell ref="B2:I2"/>
    <mergeCell ref="B3:F3"/>
    <mergeCell ref="B4:F4"/>
    <mergeCell ref="G4:I4"/>
    <mergeCell ref="B5:D5"/>
    <mergeCell ref="E5:E6"/>
    <mergeCell ref="F5:F6"/>
    <mergeCell ref="G5:G6"/>
    <mergeCell ref="H5:H6"/>
    <mergeCell ref="I5:I6"/>
  </mergeCells>
  <pageMargins left="0.751388888888889" right="0.751388888888889" top="0.271527777777778" bottom="0.271527777777778" header="0" footer="0"/>
  <pageSetup paperSize="9" orientation="landscape" horizontalDpi="6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G12" sqref="G12"/>
    </sheetView>
  </sheetViews>
  <sheetFormatPr defaultColWidth="10" defaultRowHeight="13.5"/>
  <cols>
    <col min="1" max="1" width="1.53333333333333" customWidth="1"/>
    <col min="2" max="2" width="10.875" customWidth="1"/>
    <col min="3" max="3" width="20.5" customWidth="1"/>
    <col min="4" max="4" width="12" customWidth="1"/>
    <col min="5" max="5" width="16.4083333333333" customWidth="1"/>
    <col min="6" max="6" width="11.75" customWidth="1"/>
    <col min="7" max="8" width="16.4083333333333" customWidth="1"/>
    <col min="9" max="9" width="10.75" customWidth="1"/>
    <col min="10" max="10" width="1.53333333333333" customWidth="1"/>
    <col min="11" max="11" width="9.76666666666667" customWidth="1"/>
  </cols>
  <sheetData>
    <row r="1" ht="16.35" customHeight="1" spans="1:10">
      <c r="A1" s="34"/>
      <c r="B1" s="35"/>
      <c r="C1" s="55"/>
      <c r="D1" s="56"/>
      <c r="E1" s="56"/>
      <c r="F1" s="56"/>
      <c r="G1" s="56"/>
      <c r="H1" s="56"/>
      <c r="I1" s="48" t="s">
        <v>358</v>
      </c>
      <c r="J1" s="39"/>
    </row>
    <row r="2" ht="22.8" customHeight="1" spans="1:10">
      <c r="A2" s="34"/>
      <c r="B2" s="36" t="s">
        <v>359</v>
      </c>
      <c r="C2" s="36"/>
      <c r="D2" s="36"/>
      <c r="E2" s="36"/>
      <c r="F2" s="36"/>
      <c r="G2" s="36"/>
      <c r="H2" s="36"/>
      <c r="I2" s="36"/>
      <c r="J2" s="39" t="s">
        <v>3</v>
      </c>
    </row>
    <row r="3" ht="19.55" customHeight="1" spans="1:10">
      <c r="A3" s="37"/>
      <c r="B3" s="38" t="s">
        <v>5</v>
      </c>
      <c r="C3" s="38"/>
      <c r="D3" s="49"/>
      <c r="E3" s="49"/>
      <c r="F3" s="49"/>
      <c r="G3" s="49"/>
      <c r="H3" s="49"/>
      <c r="I3" s="49" t="s">
        <v>6</v>
      </c>
      <c r="J3" s="50"/>
    </row>
    <row r="4" ht="24.4" customHeight="1" spans="1:10">
      <c r="A4" s="39"/>
      <c r="B4" s="40" t="s">
        <v>342</v>
      </c>
      <c r="C4" s="40" t="s">
        <v>71</v>
      </c>
      <c r="D4" s="40" t="s">
        <v>343</v>
      </c>
      <c r="E4" s="40"/>
      <c r="F4" s="40"/>
      <c r="G4" s="40"/>
      <c r="H4" s="40"/>
      <c r="I4" s="40"/>
      <c r="J4" s="51"/>
    </row>
    <row r="5" ht="24.4" customHeight="1" spans="1:10">
      <c r="A5" s="41"/>
      <c r="B5" s="40"/>
      <c r="C5" s="40"/>
      <c r="D5" s="40" t="s">
        <v>59</v>
      </c>
      <c r="E5" s="57" t="s">
        <v>344</v>
      </c>
      <c r="F5" s="40" t="s">
        <v>345</v>
      </c>
      <c r="G5" s="40"/>
      <c r="H5" s="40"/>
      <c r="I5" s="40" t="s">
        <v>346</v>
      </c>
      <c r="J5" s="51"/>
    </row>
    <row r="6" ht="24.4" customHeight="1" spans="1:10">
      <c r="A6" s="41"/>
      <c r="B6" s="40"/>
      <c r="C6" s="40"/>
      <c r="D6" s="40"/>
      <c r="E6" s="57"/>
      <c r="F6" s="40" t="s">
        <v>172</v>
      </c>
      <c r="G6" s="40" t="s">
        <v>347</v>
      </c>
      <c r="H6" s="40" t="s">
        <v>348</v>
      </c>
      <c r="I6" s="40"/>
      <c r="J6" s="52"/>
    </row>
    <row r="7" ht="22.8" customHeight="1" spans="1:10">
      <c r="A7" s="42"/>
      <c r="B7" s="43"/>
      <c r="C7" s="43" t="s">
        <v>72</v>
      </c>
      <c r="D7" s="44"/>
      <c r="E7" s="44"/>
      <c r="F7" s="44"/>
      <c r="G7" s="44"/>
      <c r="H7" s="44"/>
      <c r="I7" s="44"/>
      <c r="J7" s="53"/>
    </row>
    <row r="8" ht="22.8" customHeight="1" spans="1:10">
      <c r="A8" s="41"/>
      <c r="B8" s="12"/>
      <c r="C8" s="12" t="s">
        <v>23</v>
      </c>
      <c r="D8" s="13"/>
      <c r="E8" s="13"/>
      <c r="F8" s="13"/>
      <c r="G8" s="13"/>
      <c r="H8" s="13"/>
      <c r="I8" s="13"/>
      <c r="J8" s="51"/>
    </row>
    <row r="9" ht="22.8" customHeight="1" spans="1:10">
      <c r="A9" s="41"/>
      <c r="B9" s="12"/>
      <c r="C9" s="12" t="s">
        <v>357</v>
      </c>
      <c r="D9" s="45"/>
      <c r="E9" s="45"/>
      <c r="F9" s="45"/>
      <c r="G9" s="45"/>
      <c r="H9" s="45"/>
      <c r="I9" s="45"/>
      <c r="J9" s="51"/>
    </row>
    <row r="10" ht="9.75" customHeight="1" spans="1:10">
      <c r="A10" s="46"/>
      <c r="B10" s="46"/>
      <c r="C10" s="46"/>
      <c r="D10" s="46"/>
      <c r="E10" s="46"/>
      <c r="F10" s="46"/>
      <c r="G10" s="46"/>
      <c r="H10" s="46"/>
      <c r="I10" s="46"/>
      <c r="J10" s="54"/>
    </row>
  </sheetData>
  <mergeCells count="9">
    <mergeCell ref="B2:I2"/>
    <mergeCell ref="B3:C3"/>
    <mergeCell ref="D4:I4"/>
    <mergeCell ref="F5:H5"/>
    <mergeCell ref="B4:B6"/>
    <mergeCell ref="C4:C6"/>
    <mergeCell ref="D5:D6"/>
    <mergeCell ref="E5:E6"/>
    <mergeCell ref="I5:I6"/>
  </mergeCells>
  <printOptions horizontalCentered="1"/>
  <pageMargins left="0.751388888888889" right="0.751388888888889" top="0.665277777777778" bottom="0.665277777777778" header="0" footer="0.393055555555556"/>
  <pageSetup paperSize="9" orientation="landscape" horizontalDpi="6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H15" sqref="H15"/>
    </sheetView>
  </sheetViews>
  <sheetFormatPr defaultColWidth="10" defaultRowHeight="13.5"/>
  <cols>
    <col min="1" max="1" width="1.53333333333333" customWidth="1"/>
    <col min="2" max="4" width="6.15" customWidth="1"/>
    <col min="5" max="5" width="13.3333333333333" customWidth="1"/>
    <col min="6" max="6" width="26.625" customWidth="1"/>
    <col min="7" max="9" width="16.4083333333333" customWidth="1"/>
    <col min="10" max="10" width="1.53333333333333" customWidth="1"/>
    <col min="11" max="12" width="9.76666666666667" customWidth="1"/>
  </cols>
  <sheetData>
    <row r="1" ht="16.35" customHeight="1" spans="1:10">
      <c r="A1" s="34"/>
      <c r="B1" s="35"/>
      <c r="C1" s="35"/>
      <c r="D1" s="35"/>
      <c r="E1" s="35"/>
      <c r="F1" s="35"/>
      <c r="G1" s="35"/>
      <c r="H1" s="35"/>
      <c r="I1" s="48" t="s">
        <v>360</v>
      </c>
      <c r="J1" s="39"/>
    </row>
    <row r="2" ht="22.8" customHeight="1" spans="1:10">
      <c r="A2" s="34"/>
      <c r="B2" s="36" t="s">
        <v>361</v>
      </c>
      <c r="C2" s="36"/>
      <c r="D2" s="36"/>
      <c r="E2" s="36"/>
      <c r="F2" s="36"/>
      <c r="G2" s="36"/>
      <c r="H2" s="36"/>
      <c r="I2" s="36"/>
      <c r="J2" s="39" t="s">
        <v>3</v>
      </c>
    </row>
    <row r="3" ht="19.55" customHeight="1" spans="1:10">
      <c r="A3" s="37"/>
      <c r="B3" s="38" t="s">
        <v>5</v>
      </c>
      <c r="C3" s="38"/>
      <c r="D3" s="38"/>
      <c r="E3" s="38"/>
      <c r="F3" s="38"/>
      <c r="G3" s="37"/>
      <c r="H3" s="37"/>
      <c r="I3" s="49" t="s">
        <v>6</v>
      </c>
      <c r="J3" s="50"/>
    </row>
    <row r="4" ht="24.4" customHeight="1" spans="1:10">
      <c r="A4" s="39"/>
      <c r="B4" s="40" t="s">
        <v>9</v>
      </c>
      <c r="C4" s="40"/>
      <c r="D4" s="40"/>
      <c r="E4" s="40"/>
      <c r="F4" s="40"/>
      <c r="G4" s="40" t="s">
        <v>362</v>
      </c>
      <c r="H4" s="40"/>
      <c r="I4" s="40"/>
      <c r="J4" s="51"/>
    </row>
    <row r="5" ht="24.4" customHeight="1" spans="1:10">
      <c r="A5" s="41"/>
      <c r="B5" s="40" t="s">
        <v>89</v>
      </c>
      <c r="C5" s="40"/>
      <c r="D5" s="40"/>
      <c r="E5" s="40" t="s">
        <v>70</v>
      </c>
      <c r="F5" s="40" t="s">
        <v>71</v>
      </c>
      <c r="G5" s="40" t="s">
        <v>59</v>
      </c>
      <c r="H5" s="40" t="s">
        <v>85</v>
      </c>
      <c r="I5" s="40" t="s">
        <v>86</v>
      </c>
      <c r="J5" s="51"/>
    </row>
    <row r="6" ht="24.4" customHeight="1" spans="1:10">
      <c r="A6" s="41"/>
      <c r="B6" s="40" t="s">
        <v>90</v>
      </c>
      <c r="C6" s="40" t="s">
        <v>91</v>
      </c>
      <c r="D6" s="40" t="s">
        <v>92</v>
      </c>
      <c r="E6" s="40"/>
      <c r="F6" s="40"/>
      <c r="G6" s="40"/>
      <c r="H6" s="40"/>
      <c r="I6" s="40"/>
      <c r="J6" s="52"/>
    </row>
    <row r="7" ht="22.8" customHeight="1" spans="1:10">
      <c r="A7" s="42"/>
      <c r="B7" s="43"/>
      <c r="C7" s="43"/>
      <c r="D7" s="43"/>
      <c r="E7" s="43"/>
      <c r="F7" s="43" t="s">
        <v>72</v>
      </c>
      <c r="G7" s="44"/>
      <c r="H7" s="44"/>
      <c r="I7" s="44"/>
      <c r="J7" s="53"/>
    </row>
    <row r="8" ht="22.8" customHeight="1" spans="1:10">
      <c r="A8" s="41"/>
      <c r="B8" s="12"/>
      <c r="C8" s="12"/>
      <c r="D8" s="12"/>
      <c r="E8" s="12"/>
      <c r="F8" s="12" t="s">
        <v>23</v>
      </c>
      <c r="G8" s="13"/>
      <c r="H8" s="13"/>
      <c r="I8" s="13"/>
      <c r="J8" s="51"/>
    </row>
    <row r="9" ht="22.8" customHeight="1" spans="1:10">
      <c r="A9" s="41"/>
      <c r="B9" s="12"/>
      <c r="C9" s="12"/>
      <c r="D9" s="12"/>
      <c r="E9" s="12"/>
      <c r="F9" s="12" t="s">
        <v>23</v>
      </c>
      <c r="G9" s="13"/>
      <c r="H9" s="13"/>
      <c r="I9" s="13"/>
      <c r="J9" s="51"/>
    </row>
    <row r="10" ht="22.8" customHeight="1" spans="1:10">
      <c r="A10" s="41"/>
      <c r="B10" s="12"/>
      <c r="C10" s="12"/>
      <c r="D10" s="12"/>
      <c r="E10" s="12"/>
      <c r="F10" s="12" t="s">
        <v>357</v>
      </c>
      <c r="G10" s="13"/>
      <c r="H10" s="45"/>
      <c r="I10" s="45"/>
      <c r="J10" s="51"/>
    </row>
    <row r="11" ht="9.75" customHeight="1" spans="1:10">
      <c r="A11" s="46"/>
      <c r="B11" s="47"/>
      <c r="C11" s="47"/>
      <c r="D11" s="47"/>
      <c r="E11" s="47"/>
      <c r="F11" s="46"/>
      <c r="G11" s="46"/>
      <c r="H11" s="46"/>
      <c r="I11" s="46"/>
      <c r="J11" s="54"/>
    </row>
  </sheetData>
  <mergeCells count="11">
    <mergeCell ref="B1:D1"/>
    <mergeCell ref="B2:I2"/>
    <mergeCell ref="B3:F3"/>
    <mergeCell ref="B4:F4"/>
    <mergeCell ref="G4:I4"/>
    <mergeCell ref="B5:D5"/>
    <mergeCell ref="E5:E6"/>
    <mergeCell ref="F5:F6"/>
    <mergeCell ref="G5:G6"/>
    <mergeCell ref="H5:H6"/>
    <mergeCell ref="I5:I6"/>
  </mergeCells>
  <printOptions horizontalCentered="1"/>
  <pageMargins left="0.751388888888889" right="0.751388888888889" top="0.665277777777778" bottom="0.665277777777778" header="0" footer="0.393055555555556"/>
  <pageSetup paperSize="9" orientation="landscape" horizontalDpi="600"/>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pane ySplit="1" topLeftCell="A8" activePane="bottomLeft" state="frozen"/>
      <selection/>
      <selection pane="bottomLeft" activeCell="I36" sqref="I36"/>
    </sheetView>
  </sheetViews>
  <sheetFormatPr defaultColWidth="10" defaultRowHeight="13.5"/>
  <cols>
    <col min="1" max="1" width="0.95" customWidth="1"/>
    <col min="2" max="2" width="5.7" customWidth="1"/>
    <col min="3" max="3" width="10.5833333333333" customWidth="1"/>
    <col min="4" max="4" width="10.2583333333333" customWidth="1"/>
    <col min="5" max="5" width="23.3416666666667" customWidth="1"/>
    <col min="6" max="6" width="14.6583333333333" customWidth="1"/>
    <col min="7" max="7" width="14.7916666666667" customWidth="1"/>
    <col min="8" max="8" width="14.3833333333333" customWidth="1"/>
    <col min="9" max="9" width="16.0083333333333" customWidth="1"/>
    <col min="10" max="11" width="9.76666666666667" customWidth="1"/>
  </cols>
  <sheetData>
    <row r="1" ht="23.25" customHeight="1" spans="1:9">
      <c r="A1" s="25"/>
      <c r="B1" s="26" t="s">
        <v>363</v>
      </c>
      <c r="C1" s="26"/>
      <c r="D1" s="26"/>
      <c r="E1" s="26"/>
      <c r="G1" s="27"/>
      <c r="H1" s="27"/>
      <c r="I1" s="27"/>
    </row>
    <row r="2" ht="33" customHeight="1" spans="2:9">
      <c r="B2" s="28" t="s">
        <v>364</v>
      </c>
      <c r="C2" s="28"/>
      <c r="D2" s="28"/>
      <c r="E2" s="28"/>
      <c r="F2" s="28"/>
      <c r="G2" s="28"/>
      <c r="H2" s="28"/>
      <c r="I2" s="28"/>
    </row>
    <row r="3" ht="16.35" customHeight="1" spans="2:9">
      <c r="B3" s="29" t="s">
        <v>365</v>
      </c>
      <c r="C3" s="29"/>
      <c r="D3" s="29"/>
      <c r="E3" s="29"/>
      <c r="F3" s="29"/>
      <c r="G3" s="29"/>
      <c r="H3" s="29"/>
      <c r="I3" s="29"/>
    </row>
    <row r="4" ht="16.35" customHeight="1" spans="2:9">
      <c r="B4" s="30"/>
      <c r="C4" s="30"/>
      <c r="D4" s="30"/>
      <c r="E4" s="30"/>
      <c r="F4" s="30"/>
      <c r="G4" s="30"/>
      <c r="H4" s="30"/>
      <c r="I4" s="30"/>
    </row>
    <row r="5" ht="15" customHeight="1" spans="2:9">
      <c r="B5" s="31" t="s">
        <v>366</v>
      </c>
      <c r="C5" s="31"/>
      <c r="D5" s="31"/>
      <c r="E5" s="31" t="s">
        <v>367</v>
      </c>
      <c r="F5" s="31"/>
      <c r="G5" s="31"/>
      <c r="H5" s="31"/>
      <c r="I5" s="31"/>
    </row>
    <row r="6" ht="15" customHeight="1" spans="2:9">
      <c r="B6" s="31" t="s">
        <v>368</v>
      </c>
      <c r="C6" s="31" t="s">
        <v>369</v>
      </c>
      <c r="D6" s="31"/>
      <c r="E6" s="31" t="s">
        <v>370</v>
      </c>
      <c r="F6" s="31"/>
      <c r="G6" s="31"/>
      <c r="H6" s="31"/>
      <c r="I6" s="31"/>
    </row>
    <row r="7" ht="15" customHeight="1" spans="2:9">
      <c r="B7" s="31"/>
      <c r="C7" s="32" t="s">
        <v>371</v>
      </c>
      <c r="D7" s="32"/>
      <c r="E7" s="32" t="s">
        <v>372</v>
      </c>
      <c r="F7" s="32"/>
      <c r="G7" s="32"/>
      <c r="H7" s="32"/>
      <c r="I7" s="32"/>
    </row>
    <row r="8" ht="15" customHeight="1" spans="2:9">
      <c r="B8" s="31"/>
      <c r="C8" s="32" t="s">
        <v>373</v>
      </c>
      <c r="D8" s="32"/>
      <c r="E8" s="32" t="s">
        <v>374</v>
      </c>
      <c r="F8" s="32"/>
      <c r="G8" s="32"/>
      <c r="H8" s="32"/>
      <c r="I8" s="32"/>
    </row>
    <row r="9" ht="37.95" customHeight="1" spans="2:9">
      <c r="B9" s="31"/>
      <c r="C9" s="32" t="s">
        <v>375</v>
      </c>
      <c r="D9" s="32"/>
      <c r="E9" s="32" t="s">
        <v>376</v>
      </c>
      <c r="F9" s="32"/>
      <c r="G9" s="32"/>
      <c r="H9" s="32"/>
      <c r="I9" s="32"/>
    </row>
    <row r="10" ht="18" customHeight="1" spans="2:9">
      <c r="B10" s="31"/>
      <c r="C10" s="32" t="s">
        <v>377</v>
      </c>
      <c r="D10" s="32"/>
      <c r="E10" s="32" t="s">
        <v>378</v>
      </c>
      <c r="F10" s="32"/>
      <c r="G10" s="32"/>
      <c r="H10" s="32"/>
      <c r="I10" s="32"/>
    </row>
    <row r="11" ht="18" customHeight="1" spans="2:9">
      <c r="B11" s="31"/>
      <c r="C11" s="32"/>
      <c r="D11" s="32"/>
      <c r="E11" s="32"/>
      <c r="F11" s="32"/>
      <c r="G11" s="32"/>
      <c r="H11" s="32"/>
      <c r="I11" s="32"/>
    </row>
    <row r="12" ht="18" customHeight="1" spans="2:9">
      <c r="B12" s="31"/>
      <c r="C12" s="31" t="s">
        <v>379</v>
      </c>
      <c r="D12" s="31"/>
      <c r="E12" s="31"/>
      <c r="F12" s="31"/>
      <c r="G12" s="31" t="s">
        <v>380</v>
      </c>
      <c r="H12" s="31" t="s">
        <v>381</v>
      </c>
      <c r="I12" s="31" t="s">
        <v>382</v>
      </c>
    </row>
    <row r="13" ht="18" customHeight="1" spans="2:9">
      <c r="B13" s="31"/>
      <c r="C13" s="31"/>
      <c r="D13" s="31"/>
      <c r="E13" s="31"/>
      <c r="F13" s="31"/>
      <c r="G13" s="33">
        <v>4630.06</v>
      </c>
      <c r="H13" s="33">
        <v>4630.06</v>
      </c>
      <c r="I13" s="33">
        <v>0</v>
      </c>
    </row>
    <row r="14" ht="18" customHeight="1" spans="2:9">
      <c r="B14" s="31" t="s">
        <v>383</v>
      </c>
      <c r="C14" s="32" t="s">
        <v>384</v>
      </c>
      <c r="D14" s="32"/>
      <c r="E14" s="32"/>
      <c r="F14" s="32"/>
      <c r="G14" s="32"/>
      <c r="H14" s="32"/>
      <c r="I14" s="32"/>
    </row>
    <row r="15" ht="18" customHeight="1" spans="2:9">
      <c r="B15" s="31" t="s">
        <v>385</v>
      </c>
      <c r="C15" s="31" t="s">
        <v>386</v>
      </c>
      <c r="D15" s="31" t="s">
        <v>387</v>
      </c>
      <c r="E15" s="31"/>
      <c r="F15" s="31" t="s">
        <v>388</v>
      </c>
      <c r="G15" s="31"/>
      <c r="H15" s="31" t="s">
        <v>389</v>
      </c>
      <c r="I15" s="31"/>
    </row>
    <row r="16" ht="18" customHeight="1" spans="2:9">
      <c r="B16" s="31"/>
      <c r="C16" s="32" t="s">
        <v>390</v>
      </c>
      <c r="D16" s="32" t="s">
        <v>391</v>
      </c>
      <c r="E16" s="32"/>
      <c r="F16" s="32" t="s">
        <v>392</v>
      </c>
      <c r="G16" s="32"/>
      <c r="H16" s="32" t="s">
        <v>393</v>
      </c>
      <c r="I16" s="32"/>
    </row>
    <row r="17" ht="18" customHeight="1" spans="2:9">
      <c r="B17" s="31"/>
      <c r="C17" s="32"/>
      <c r="D17" s="32"/>
      <c r="E17" s="32"/>
      <c r="F17" s="32" t="s">
        <v>394</v>
      </c>
      <c r="G17" s="32"/>
      <c r="H17" s="32" t="s">
        <v>395</v>
      </c>
      <c r="I17" s="32"/>
    </row>
    <row r="18" ht="18" customHeight="1" spans="2:9">
      <c r="B18" s="31"/>
      <c r="C18" s="32"/>
      <c r="D18" s="32"/>
      <c r="E18" s="32"/>
      <c r="F18" s="32" t="s">
        <v>396</v>
      </c>
      <c r="G18" s="32"/>
      <c r="H18" s="32" t="s">
        <v>395</v>
      </c>
      <c r="I18" s="32"/>
    </row>
    <row r="19" ht="18" customHeight="1" spans="2:9">
      <c r="B19" s="31"/>
      <c r="C19" s="32"/>
      <c r="D19" s="32" t="s">
        <v>397</v>
      </c>
      <c r="E19" s="32"/>
      <c r="F19" s="32" t="s">
        <v>398</v>
      </c>
      <c r="G19" s="32"/>
      <c r="H19" s="32" t="s">
        <v>395</v>
      </c>
      <c r="I19" s="32"/>
    </row>
    <row r="20" ht="18" customHeight="1" spans="2:9">
      <c r="B20" s="31"/>
      <c r="C20" s="32"/>
      <c r="D20" s="32" t="s">
        <v>399</v>
      </c>
      <c r="E20" s="32"/>
      <c r="F20" s="32" t="s">
        <v>400</v>
      </c>
      <c r="G20" s="32"/>
      <c r="H20" s="32" t="s">
        <v>395</v>
      </c>
      <c r="I20" s="32"/>
    </row>
    <row r="21" ht="24" customHeight="1" spans="2:9">
      <c r="B21" s="31"/>
      <c r="C21" s="32" t="s">
        <v>401</v>
      </c>
      <c r="D21" s="32" t="s">
        <v>402</v>
      </c>
      <c r="E21" s="32"/>
      <c r="F21" s="32" t="s">
        <v>403</v>
      </c>
      <c r="G21" s="32"/>
      <c r="H21" s="32" t="s">
        <v>404</v>
      </c>
      <c r="I21" s="32"/>
    </row>
    <row r="22" ht="18" customHeight="1" spans="2:9">
      <c r="B22" s="31"/>
      <c r="C22" s="32"/>
      <c r="D22" s="32" t="s">
        <v>405</v>
      </c>
      <c r="E22" s="32"/>
      <c r="F22" s="32" t="s">
        <v>406</v>
      </c>
      <c r="G22" s="32"/>
      <c r="H22" s="32" t="s">
        <v>407</v>
      </c>
      <c r="I22" s="32"/>
    </row>
    <row r="23" ht="18" customHeight="1" spans="2:9">
      <c r="B23" s="31"/>
      <c r="C23" s="32"/>
      <c r="D23" s="32" t="s">
        <v>408</v>
      </c>
      <c r="E23" s="32"/>
      <c r="F23" s="32" t="s">
        <v>409</v>
      </c>
      <c r="G23" s="32"/>
      <c r="H23" s="32" t="s">
        <v>404</v>
      </c>
      <c r="I23" s="32"/>
    </row>
    <row r="24" ht="18" customHeight="1" spans="2:9">
      <c r="B24" s="31"/>
      <c r="C24" s="32" t="s">
        <v>410</v>
      </c>
      <c r="D24" s="32" t="s">
        <v>411</v>
      </c>
      <c r="E24" s="32"/>
      <c r="F24" s="32" t="s">
        <v>412</v>
      </c>
      <c r="G24" s="32"/>
      <c r="H24" s="32" t="s">
        <v>407</v>
      </c>
      <c r="I24" s="32"/>
    </row>
    <row r="25" ht="18" customHeight="1" spans="2:9">
      <c r="B25" s="31"/>
      <c r="C25" s="32"/>
      <c r="D25" s="32"/>
      <c r="E25" s="32"/>
      <c r="F25" s="32" t="s">
        <v>413</v>
      </c>
      <c r="G25" s="32"/>
      <c r="H25" s="32" t="s">
        <v>393</v>
      </c>
      <c r="I25" s="32"/>
    </row>
    <row r="26" ht="16.35" customHeight="1" spans="2:9">
      <c r="B26" s="25"/>
      <c r="C26" s="25"/>
      <c r="D26" s="25"/>
      <c r="E26" s="25"/>
      <c r="F26" s="25"/>
      <c r="G26" s="25"/>
      <c r="H26" s="25"/>
      <c r="I26" s="25"/>
    </row>
    <row r="27" ht="16.35" customHeight="1" spans="2:3">
      <c r="B27" s="25"/>
      <c r="C27" s="25"/>
    </row>
    <row r="28" ht="16.35" customHeight="1" spans="2:2">
      <c r="B28" s="25"/>
    </row>
    <row r="29" ht="16.35" customHeight="1" spans="2:2">
      <c r="B29" s="25"/>
    </row>
    <row r="30" ht="16.35" customHeight="1" spans="2:2">
      <c r="B30" s="25"/>
    </row>
    <row r="31" ht="16.35" customHeight="1" spans="2:9">
      <c r="B31" s="25"/>
      <c r="C31" s="25"/>
      <c r="D31" s="25"/>
      <c r="E31" s="25"/>
      <c r="F31" s="25"/>
      <c r="G31" s="25"/>
      <c r="H31" s="25"/>
      <c r="I31" s="25"/>
    </row>
    <row r="32" ht="16.35" customHeight="1" spans="2:9">
      <c r="B32" s="25"/>
      <c r="C32" s="25"/>
      <c r="D32" s="25"/>
      <c r="E32" s="25"/>
      <c r="F32" s="25"/>
      <c r="G32" s="25"/>
      <c r="H32" s="25"/>
      <c r="I32" s="25"/>
    </row>
    <row r="33" ht="16.35" customHeight="1" spans="2:9">
      <c r="B33" s="25"/>
      <c r="C33" s="25"/>
      <c r="D33" s="25"/>
      <c r="E33" s="25"/>
      <c r="F33" s="25"/>
      <c r="G33" s="25"/>
      <c r="H33" s="25"/>
      <c r="I33" s="25"/>
    </row>
    <row r="34" ht="16.35" customHeight="1" spans="2:9">
      <c r="B34" s="25"/>
      <c r="C34" s="25"/>
      <c r="D34" s="25"/>
      <c r="E34" s="25"/>
      <c r="F34" s="25"/>
      <c r="G34" s="25"/>
      <c r="H34" s="25"/>
      <c r="I34" s="25"/>
    </row>
  </sheetData>
  <mergeCells count="56">
    <mergeCell ref="B1:E1"/>
    <mergeCell ref="G1:I1"/>
    <mergeCell ref="B2:I2"/>
    <mergeCell ref="B3:I3"/>
    <mergeCell ref="B4:I4"/>
    <mergeCell ref="B5:D5"/>
    <mergeCell ref="E5:I5"/>
    <mergeCell ref="C6:D6"/>
    <mergeCell ref="E6:I6"/>
    <mergeCell ref="C7:D7"/>
    <mergeCell ref="E7:I7"/>
    <mergeCell ref="C8:D8"/>
    <mergeCell ref="E8:I8"/>
    <mergeCell ref="C9:D9"/>
    <mergeCell ref="E9:I9"/>
    <mergeCell ref="C10:D10"/>
    <mergeCell ref="E10:I10"/>
    <mergeCell ref="C11:D11"/>
    <mergeCell ref="E11:I11"/>
    <mergeCell ref="C14:I14"/>
    <mergeCell ref="D15:E15"/>
    <mergeCell ref="F15:G15"/>
    <mergeCell ref="H15:I15"/>
    <mergeCell ref="F16:G16"/>
    <mergeCell ref="H16:I16"/>
    <mergeCell ref="F17:G17"/>
    <mergeCell ref="H17:I17"/>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F24:G24"/>
    <mergeCell ref="H24:I24"/>
    <mergeCell ref="F25:G25"/>
    <mergeCell ref="H25:I25"/>
    <mergeCell ref="B6:B13"/>
    <mergeCell ref="B15:B25"/>
    <mergeCell ref="C16:C20"/>
    <mergeCell ref="C21:C23"/>
    <mergeCell ref="C24:C25"/>
    <mergeCell ref="C12:F13"/>
    <mergeCell ref="D16:E18"/>
    <mergeCell ref="D24:E25"/>
  </mergeCells>
  <printOptions horizontalCentered="1"/>
  <pageMargins left="0.751388888888889" right="0.751388888888889" top="0.661111111111111" bottom="0.661111111111111" header="0" footer="0.393055555555556"/>
  <pageSetup paperSize="9" scale="80" orientation="landscape" horizontalDpi="600"/>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0"/>
  <sheetViews>
    <sheetView topLeftCell="A40" workbookViewId="0">
      <selection activeCell="P8" sqref="P8"/>
    </sheetView>
  </sheetViews>
  <sheetFormatPr defaultColWidth="10" defaultRowHeight="13.5"/>
  <cols>
    <col min="1" max="1" width="2.56666666666667" customWidth="1"/>
    <col min="2" max="2" width="17.775" customWidth="1"/>
    <col min="3" max="3" width="13.4333333333333" customWidth="1"/>
    <col min="4" max="4" width="11.3666666666667" customWidth="1"/>
    <col min="5" max="5" width="13.1166666666667" customWidth="1"/>
    <col min="6" max="6" width="7.43333333333333" customWidth="1"/>
    <col min="7" max="7" width="7.51666666666667" customWidth="1"/>
    <col min="8" max="8" width="8.825" customWidth="1"/>
    <col min="9" max="9" width="7.51666666666667" customWidth="1"/>
    <col min="10" max="10" width="5.68333333333333" customWidth="1"/>
    <col min="11" max="11" width="7.43333333333333" customWidth="1"/>
    <col min="12" max="12" width="4.19166666666667" customWidth="1"/>
    <col min="13" max="13" width="9.23333333333333" customWidth="1"/>
    <col min="14" max="15" width="9.76666666666667" customWidth="1"/>
  </cols>
  <sheetData>
    <row r="1" ht="16.25" customHeight="1" spans="1:13">
      <c r="A1" s="15"/>
      <c r="D1" s="16"/>
      <c r="E1" s="16"/>
      <c r="F1" s="16"/>
      <c r="G1" s="17"/>
      <c r="H1" s="16"/>
      <c r="I1" s="17"/>
      <c r="J1" s="17"/>
      <c r="K1" s="17"/>
      <c r="L1" s="17"/>
      <c r="M1" s="16"/>
    </row>
    <row r="2" ht="22.8" customHeight="1" spans="1:13">
      <c r="A2" s="15"/>
      <c r="B2" s="18" t="s">
        <v>414</v>
      </c>
      <c r="C2" s="18"/>
      <c r="D2" s="18"/>
      <c r="E2" s="18"/>
      <c r="F2" s="18"/>
      <c r="G2" s="18"/>
      <c r="H2" s="18"/>
      <c r="I2" s="18"/>
      <c r="J2" s="18"/>
      <c r="K2" s="18"/>
      <c r="L2" s="18"/>
      <c r="M2" s="18"/>
    </row>
    <row r="3" ht="19.55" customHeight="1" spans="1:13">
      <c r="A3" s="15"/>
      <c r="B3" s="19"/>
      <c r="C3" s="19"/>
      <c r="D3" s="19"/>
      <c r="E3" s="19"/>
      <c r="F3" s="19"/>
      <c r="G3" s="19"/>
      <c r="H3" s="19"/>
      <c r="I3" s="19"/>
      <c r="J3" s="19"/>
      <c r="K3" s="24" t="s">
        <v>6</v>
      </c>
      <c r="L3" s="24"/>
      <c r="M3" s="24"/>
    </row>
    <row r="4" ht="24.4" customHeight="1" spans="1:13">
      <c r="A4" s="15"/>
      <c r="B4" s="20" t="s">
        <v>415</v>
      </c>
      <c r="C4" s="20" t="s">
        <v>416</v>
      </c>
      <c r="D4" s="20" t="s">
        <v>10</v>
      </c>
      <c r="E4" s="20" t="s">
        <v>417</v>
      </c>
      <c r="F4" s="20" t="s">
        <v>386</v>
      </c>
      <c r="G4" s="20" t="s">
        <v>387</v>
      </c>
      <c r="H4" s="20" t="s">
        <v>388</v>
      </c>
      <c r="I4" s="20" t="s">
        <v>418</v>
      </c>
      <c r="J4" s="20" t="s">
        <v>419</v>
      </c>
      <c r="K4" s="20" t="s">
        <v>420</v>
      </c>
      <c r="L4" s="20" t="s">
        <v>421</v>
      </c>
      <c r="M4" s="20" t="s">
        <v>422</v>
      </c>
    </row>
    <row r="5" ht="25.3" customHeight="1" spans="2:13">
      <c r="B5" s="21" t="s">
        <v>423</v>
      </c>
      <c r="C5" s="22"/>
      <c r="D5" s="23">
        <v>2811.96</v>
      </c>
      <c r="E5" s="22"/>
      <c r="F5" s="22"/>
      <c r="G5" s="22"/>
      <c r="H5" s="22"/>
      <c r="I5" s="22"/>
      <c r="J5" s="22"/>
      <c r="K5" s="22"/>
      <c r="L5" s="22"/>
      <c r="M5" s="22"/>
    </row>
    <row r="6" ht="116.15" customHeight="1" spans="1:13">
      <c r="A6" s="15"/>
      <c r="B6" s="21" t="s">
        <v>424</v>
      </c>
      <c r="C6" s="21" t="s">
        <v>425</v>
      </c>
      <c r="D6" s="23">
        <v>33.25</v>
      </c>
      <c r="E6" s="21" t="s">
        <v>426</v>
      </c>
      <c r="F6" s="21" t="s">
        <v>427</v>
      </c>
      <c r="G6" s="21" t="s">
        <v>428</v>
      </c>
      <c r="H6" s="21" t="s">
        <v>429</v>
      </c>
      <c r="I6" s="21" t="s">
        <v>430</v>
      </c>
      <c r="J6" s="21" t="s">
        <v>431</v>
      </c>
      <c r="K6" s="21" t="s">
        <v>432</v>
      </c>
      <c r="L6" s="21" t="s">
        <v>433</v>
      </c>
      <c r="M6" s="21" t="s">
        <v>434</v>
      </c>
    </row>
    <row r="7" ht="25.3" customHeight="1" spans="1:13">
      <c r="A7" s="15"/>
      <c r="B7" s="21"/>
      <c r="C7" s="21"/>
      <c r="D7" s="23"/>
      <c r="E7" s="21"/>
      <c r="F7" s="21" t="s">
        <v>427</v>
      </c>
      <c r="G7" s="21" t="s">
        <v>428</v>
      </c>
      <c r="H7" s="21" t="s">
        <v>435</v>
      </c>
      <c r="I7" s="21" t="s">
        <v>436</v>
      </c>
      <c r="J7" s="21" t="s">
        <v>431</v>
      </c>
      <c r="K7" s="21" t="s">
        <v>432</v>
      </c>
      <c r="L7" s="21" t="s">
        <v>433</v>
      </c>
      <c r="M7" s="21" t="s">
        <v>437</v>
      </c>
    </row>
    <row r="8" ht="25.3" customHeight="1" spans="1:13">
      <c r="A8" s="15"/>
      <c r="B8" s="21"/>
      <c r="C8" s="21"/>
      <c r="D8" s="23"/>
      <c r="E8" s="21"/>
      <c r="F8" s="21" t="s">
        <v>438</v>
      </c>
      <c r="G8" s="21" t="s">
        <v>439</v>
      </c>
      <c r="H8" s="21" t="s">
        <v>440</v>
      </c>
      <c r="I8" s="21" t="s">
        <v>430</v>
      </c>
      <c r="J8" s="21" t="s">
        <v>248</v>
      </c>
      <c r="K8" s="21" t="s">
        <v>441</v>
      </c>
      <c r="L8" s="21" t="s">
        <v>433</v>
      </c>
      <c r="M8" s="21" t="s">
        <v>434</v>
      </c>
    </row>
    <row r="9" ht="89.7" customHeight="1" spans="1:13">
      <c r="A9" s="15"/>
      <c r="B9" s="21"/>
      <c r="C9" s="21"/>
      <c r="D9" s="23"/>
      <c r="E9" s="21"/>
      <c r="F9" s="21" t="s">
        <v>438</v>
      </c>
      <c r="G9" s="21" t="s">
        <v>442</v>
      </c>
      <c r="H9" s="21" t="s">
        <v>443</v>
      </c>
      <c r="I9" s="21" t="s">
        <v>430</v>
      </c>
      <c r="J9" s="21" t="s">
        <v>444</v>
      </c>
      <c r="K9" s="21" t="s">
        <v>432</v>
      </c>
      <c r="L9" s="21" t="s">
        <v>433</v>
      </c>
      <c r="M9" s="21" t="s">
        <v>434</v>
      </c>
    </row>
    <row r="10" ht="25.3" customHeight="1" spans="1:13">
      <c r="A10" s="15"/>
      <c r="B10" s="21"/>
      <c r="C10" s="21" t="s">
        <v>445</v>
      </c>
      <c r="D10" s="23">
        <v>17.02</v>
      </c>
      <c r="E10" s="21" t="s">
        <v>426</v>
      </c>
      <c r="F10" s="21" t="s">
        <v>427</v>
      </c>
      <c r="G10" s="21" t="s">
        <v>428</v>
      </c>
      <c r="H10" s="21" t="s">
        <v>435</v>
      </c>
      <c r="I10" s="21" t="s">
        <v>436</v>
      </c>
      <c r="J10" s="21" t="s">
        <v>431</v>
      </c>
      <c r="K10" s="21" t="s">
        <v>432</v>
      </c>
      <c r="L10" s="21" t="s">
        <v>433</v>
      </c>
      <c r="M10" s="21" t="s">
        <v>437</v>
      </c>
    </row>
    <row r="11" ht="116.15" customHeight="1" spans="1:13">
      <c r="A11" s="15"/>
      <c r="B11" s="21"/>
      <c r="C11" s="21"/>
      <c r="D11" s="23"/>
      <c r="E11" s="21"/>
      <c r="F11" s="21" t="s">
        <v>427</v>
      </c>
      <c r="G11" s="21" t="s">
        <v>428</v>
      </c>
      <c r="H11" s="21" t="s">
        <v>429</v>
      </c>
      <c r="I11" s="21" t="s">
        <v>430</v>
      </c>
      <c r="J11" s="21" t="s">
        <v>431</v>
      </c>
      <c r="K11" s="21" t="s">
        <v>432</v>
      </c>
      <c r="L11" s="21" t="s">
        <v>433</v>
      </c>
      <c r="M11" s="21" t="s">
        <v>434</v>
      </c>
    </row>
    <row r="12" ht="25.3" customHeight="1" spans="1:13">
      <c r="A12" s="15"/>
      <c r="B12" s="21"/>
      <c r="C12" s="21"/>
      <c r="D12" s="23"/>
      <c r="E12" s="21"/>
      <c r="F12" s="21" t="s">
        <v>438</v>
      </c>
      <c r="G12" s="21" t="s">
        <v>439</v>
      </c>
      <c r="H12" s="21" t="s">
        <v>440</v>
      </c>
      <c r="I12" s="21" t="s">
        <v>430</v>
      </c>
      <c r="J12" s="21" t="s">
        <v>248</v>
      </c>
      <c r="K12" s="21" t="s">
        <v>441</v>
      </c>
      <c r="L12" s="21" t="s">
        <v>433</v>
      </c>
      <c r="M12" s="21" t="s">
        <v>434</v>
      </c>
    </row>
    <row r="13" ht="89.7" customHeight="1" spans="1:13">
      <c r="A13" s="15"/>
      <c r="B13" s="21"/>
      <c r="C13" s="21"/>
      <c r="D13" s="23"/>
      <c r="E13" s="21"/>
      <c r="F13" s="21" t="s">
        <v>438</v>
      </c>
      <c r="G13" s="21" t="s">
        <v>442</v>
      </c>
      <c r="H13" s="21" t="s">
        <v>443</v>
      </c>
      <c r="I13" s="21" t="s">
        <v>430</v>
      </c>
      <c r="J13" s="21" t="s">
        <v>444</v>
      </c>
      <c r="K13" s="21" t="s">
        <v>432</v>
      </c>
      <c r="L13" s="21" t="s">
        <v>433</v>
      </c>
      <c r="M13" s="21" t="s">
        <v>434</v>
      </c>
    </row>
    <row r="14" ht="89.7" customHeight="1" spans="1:13">
      <c r="A14" s="15"/>
      <c r="B14" s="21"/>
      <c r="C14" s="21" t="s">
        <v>446</v>
      </c>
      <c r="D14" s="23">
        <v>23.11</v>
      </c>
      <c r="E14" s="21" t="s">
        <v>426</v>
      </c>
      <c r="F14" s="21" t="s">
        <v>438</v>
      </c>
      <c r="G14" s="21" t="s">
        <v>442</v>
      </c>
      <c r="H14" s="21" t="s">
        <v>443</v>
      </c>
      <c r="I14" s="21" t="s">
        <v>430</v>
      </c>
      <c r="J14" s="21" t="s">
        <v>444</v>
      </c>
      <c r="K14" s="21" t="s">
        <v>432</v>
      </c>
      <c r="L14" s="21" t="s">
        <v>433</v>
      </c>
      <c r="M14" s="21" t="s">
        <v>434</v>
      </c>
    </row>
    <row r="15" ht="116.15" customHeight="1" spans="1:13">
      <c r="A15" s="15"/>
      <c r="B15" s="21"/>
      <c r="C15" s="21"/>
      <c r="D15" s="23"/>
      <c r="E15" s="21"/>
      <c r="F15" s="21" t="s">
        <v>427</v>
      </c>
      <c r="G15" s="21" t="s">
        <v>428</v>
      </c>
      <c r="H15" s="21" t="s">
        <v>429</v>
      </c>
      <c r="I15" s="21" t="s">
        <v>430</v>
      </c>
      <c r="J15" s="21" t="s">
        <v>431</v>
      </c>
      <c r="K15" s="21" t="s">
        <v>432</v>
      </c>
      <c r="L15" s="21" t="s">
        <v>433</v>
      </c>
      <c r="M15" s="21" t="s">
        <v>434</v>
      </c>
    </row>
    <row r="16" ht="25.3" customHeight="1" spans="1:13">
      <c r="A16" s="15"/>
      <c r="B16" s="21"/>
      <c r="C16" s="21"/>
      <c r="D16" s="23"/>
      <c r="E16" s="21"/>
      <c r="F16" s="21" t="s">
        <v>438</v>
      </c>
      <c r="G16" s="21" t="s">
        <v>439</v>
      </c>
      <c r="H16" s="21" t="s">
        <v>440</v>
      </c>
      <c r="I16" s="21" t="s">
        <v>430</v>
      </c>
      <c r="J16" s="21" t="s">
        <v>248</v>
      </c>
      <c r="K16" s="21" t="s">
        <v>441</v>
      </c>
      <c r="L16" s="21" t="s">
        <v>433</v>
      </c>
      <c r="M16" s="21" t="s">
        <v>434</v>
      </c>
    </row>
    <row r="17" ht="25.3" customHeight="1" spans="1:13">
      <c r="A17" s="15"/>
      <c r="B17" s="21"/>
      <c r="C17" s="21"/>
      <c r="D17" s="23"/>
      <c r="E17" s="21"/>
      <c r="F17" s="21" t="s">
        <v>427</v>
      </c>
      <c r="G17" s="21" t="s">
        <v>428</v>
      </c>
      <c r="H17" s="21" t="s">
        <v>435</v>
      </c>
      <c r="I17" s="21" t="s">
        <v>436</v>
      </c>
      <c r="J17" s="21" t="s">
        <v>431</v>
      </c>
      <c r="K17" s="21" t="s">
        <v>432</v>
      </c>
      <c r="L17" s="21" t="s">
        <v>433</v>
      </c>
      <c r="M17" s="21" t="s">
        <v>437</v>
      </c>
    </row>
    <row r="18" ht="116.15" customHeight="1" spans="1:13">
      <c r="A18" s="15"/>
      <c r="B18" s="21"/>
      <c r="C18" s="21" t="s">
        <v>447</v>
      </c>
      <c r="D18" s="23">
        <v>4.85</v>
      </c>
      <c r="E18" s="21" t="s">
        <v>426</v>
      </c>
      <c r="F18" s="21" t="s">
        <v>427</v>
      </c>
      <c r="G18" s="21" t="s">
        <v>428</v>
      </c>
      <c r="H18" s="21" t="s">
        <v>429</v>
      </c>
      <c r="I18" s="21" t="s">
        <v>430</v>
      </c>
      <c r="J18" s="21" t="s">
        <v>431</v>
      </c>
      <c r="K18" s="21" t="s">
        <v>432</v>
      </c>
      <c r="L18" s="21" t="s">
        <v>433</v>
      </c>
      <c r="M18" s="21" t="s">
        <v>434</v>
      </c>
    </row>
    <row r="19" ht="89.7" customHeight="1" spans="1:13">
      <c r="A19" s="15"/>
      <c r="B19" s="21"/>
      <c r="C19" s="21"/>
      <c r="D19" s="23"/>
      <c r="E19" s="21"/>
      <c r="F19" s="21" t="s">
        <v>438</v>
      </c>
      <c r="G19" s="21" t="s">
        <v>442</v>
      </c>
      <c r="H19" s="21" t="s">
        <v>443</v>
      </c>
      <c r="I19" s="21" t="s">
        <v>430</v>
      </c>
      <c r="J19" s="21" t="s">
        <v>444</v>
      </c>
      <c r="K19" s="21" t="s">
        <v>432</v>
      </c>
      <c r="L19" s="21" t="s">
        <v>433</v>
      </c>
      <c r="M19" s="21" t="s">
        <v>434</v>
      </c>
    </row>
    <row r="20" ht="25.3" customHeight="1" spans="1:13">
      <c r="A20" s="15"/>
      <c r="B20" s="21"/>
      <c r="C20" s="21"/>
      <c r="D20" s="23"/>
      <c r="E20" s="21"/>
      <c r="F20" s="21" t="s">
        <v>438</v>
      </c>
      <c r="G20" s="21" t="s">
        <v>439</v>
      </c>
      <c r="H20" s="21" t="s">
        <v>440</v>
      </c>
      <c r="I20" s="21" t="s">
        <v>430</v>
      </c>
      <c r="J20" s="21" t="s">
        <v>248</v>
      </c>
      <c r="K20" s="21" t="s">
        <v>441</v>
      </c>
      <c r="L20" s="21" t="s">
        <v>433</v>
      </c>
      <c r="M20" s="21" t="s">
        <v>434</v>
      </c>
    </row>
    <row r="21" ht="25.3" customHeight="1" spans="1:13">
      <c r="A21" s="15"/>
      <c r="B21" s="21"/>
      <c r="C21" s="21"/>
      <c r="D21" s="23"/>
      <c r="E21" s="21"/>
      <c r="F21" s="21" t="s">
        <v>427</v>
      </c>
      <c r="G21" s="21" t="s">
        <v>428</v>
      </c>
      <c r="H21" s="21" t="s">
        <v>435</v>
      </c>
      <c r="I21" s="21" t="s">
        <v>436</v>
      </c>
      <c r="J21" s="21" t="s">
        <v>431</v>
      </c>
      <c r="K21" s="21" t="s">
        <v>432</v>
      </c>
      <c r="L21" s="21" t="s">
        <v>433</v>
      </c>
      <c r="M21" s="21" t="s">
        <v>437</v>
      </c>
    </row>
    <row r="22" ht="25.3" customHeight="1" spans="1:13">
      <c r="A22" s="15"/>
      <c r="B22" s="21"/>
      <c r="C22" s="21" t="s">
        <v>448</v>
      </c>
      <c r="D22" s="23">
        <v>12</v>
      </c>
      <c r="E22" s="21" t="s">
        <v>449</v>
      </c>
      <c r="F22" s="21" t="s">
        <v>438</v>
      </c>
      <c r="G22" s="21" t="s">
        <v>450</v>
      </c>
      <c r="H22" s="21" t="s">
        <v>451</v>
      </c>
      <c r="I22" s="21" t="s">
        <v>430</v>
      </c>
      <c r="J22" s="21" t="s">
        <v>452</v>
      </c>
      <c r="K22" s="21" t="s">
        <v>453</v>
      </c>
      <c r="L22" s="21" t="s">
        <v>454</v>
      </c>
      <c r="M22" s="21" t="s">
        <v>434</v>
      </c>
    </row>
    <row r="23" ht="37.95" customHeight="1" spans="1:13">
      <c r="A23" s="15"/>
      <c r="B23" s="21"/>
      <c r="C23" s="21"/>
      <c r="D23" s="23"/>
      <c r="E23" s="21"/>
      <c r="F23" s="21" t="s">
        <v>455</v>
      </c>
      <c r="G23" s="21" t="s">
        <v>456</v>
      </c>
      <c r="H23" s="21" t="s">
        <v>457</v>
      </c>
      <c r="I23" s="21" t="s">
        <v>458</v>
      </c>
      <c r="J23" s="21" t="s">
        <v>459</v>
      </c>
      <c r="K23" s="21" t="s">
        <v>432</v>
      </c>
      <c r="L23" s="21" t="s">
        <v>248</v>
      </c>
      <c r="M23" s="21" t="s">
        <v>437</v>
      </c>
    </row>
    <row r="24" ht="25.3" customHeight="1" spans="1:13">
      <c r="A24" s="15"/>
      <c r="B24" s="21"/>
      <c r="C24" s="21"/>
      <c r="D24" s="23"/>
      <c r="E24" s="21"/>
      <c r="F24" s="21" t="s">
        <v>438</v>
      </c>
      <c r="G24" s="21" t="s">
        <v>439</v>
      </c>
      <c r="H24" s="21" t="s">
        <v>460</v>
      </c>
      <c r="I24" s="21" t="s">
        <v>430</v>
      </c>
      <c r="J24" s="21" t="s">
        <v>452</v>
      </c>
      <c r="K24" s="21" t="s">
        <v>453</v>
      </c>
      <c r="L24" s="21" t="s">
        <v>454</v>
      </c>
      <c r="M24" s="21" t="s">
        <v>434</v>
      </c>
    </row>
    <row r="25" ht="25.3" customHeight="1" spans="1:13">
      <c r="A25" s="15"/>
      <c r="B25" s="21"/>
      <c r="C25" s="21"/>
      <c r="D25" s="23"/>
      <c r="E25" s="21"/>
      <c r="F25" s="21" t="s">
        <v>427</v>
      </c>
      <c r="G25" s="21" t="s">
        <v>461</v>
      </c>
      <c r="H25" s="21" t="s">
        <v>462</v>
      </c>
      <c r="I25" s="21" t="s">
        <v>458</v>
      </c>
      <c r="J25" s="21" t="s">
        <v>463</v>
      </c>
      <c r="K25" s="21" t="s">
        <v>432</v>
      </c>
      <c r="L25" s="21" t="s">
        <v>248</v>
      </c>
      <c r="M25" s="21" t="s">
        <v>437</v>
      </c>
    </row>
    <row r="26" ht="24.15" customHeight="1" spans="1:13">
      <c r="A26" s="15"/>
      <c r="B26" s="21"/>
      <c r="C26" s="21"/>
      <c r="D26" s="23"/>
      <c r="E26" s="21"/>
      <c r="F26" s="21" t="s">
        <v>438</v>
      </c>
      <c r="G26" s="21" t="s">
        <v>464</v>
      </c>
      <c r="H26" s="21" t="s">
        <v>465</v>
      </c>
      <c r="I26" s="21" t="s">
        <v>430</v>
      </c>
      <c r="J26" s="21" t="s">
        <v>466</v>
      </c>
      <c r="K26" s="21" t="s">
        <v>467</v>
      </c>
      <c r="L26" s="21" t="s">
        <v>454</v>
      </c>
      <c r="M26" s="21" t="s">
        <v>434</v>
      </c>
    </row>
    <row r="27" ht="25.3" customHeight="1" spans="1:13">
      <c r="A27" s="15"/>
      <c r="B27" s="21"/>
      <c r="C27" s="21"/>
      <c r="D27" s="23"/>
      <c r="E27" s="21"/>
      <c r="F27" s="21" t="s">
        <v>438</v>
      </c>
      <c r="G27" s="21" t="s">
        <v>442</v>
      </c>
      <c r="H27" s="21" t="s">
        <v>468</v>
      </c>
      <c r="I27" s="21" t="s">
        <v>458</v>
      </c>
      <c r="J27" s="21" t="s">
        <v>463</v>
      </c>
      <c r="K27" s="21" t="s">
        <v>432</v>
      </c>
      <c r="L27" s="21" t="s">
        <v>248</v>
      </c>
      <c r="M27" s="21" t="s">
        <v>437</v>
      </c>
    </row>
    <row r="28" ht="25.3" customHeight="1" spans="1:13">
      <c r="A28" s="15"/>
      <c r="B28" s="21"/>
      <c r="C28" s="21" t="s">
        <v>469</v>
      </c>
      <c r="D28" s="23">
        <v>300</v>
      </c>
      <c r="E28" s="21" t="s">
        <v>470</v>
      </c>
      <c r="F28" s="21" t="s">
        <v>427</v>
      </c>
      <c r="G28" s="21" t="s">
        <v>471</v>
      </c>
      <c r="H28" s="21" t="s">
        <v>472</v>
      </c>
      <c r="I28" s="21" t="s">
        <v>458</v>
      </c>
      <c r="J28" s="21" t="s">
        <v>459</v>
      </c>
      <c r="K28" s="21" t="s">
        <v>432</v>
      </c>
      <c r="L28" s="21" t="s">
        <v>248</v>
      </c>
      <c r="M28" s="21" t="s">
        <v>437</v>
      </c>
    </row>
    <row r="29" ht="37.95" customHeight="1" spans="1:13">
      <c r="A29" s="15"/>
      <c r="B29" s="21"/>
      <c r="C29" s="21"/>
      <c r="D29" s="23"/>
      <c r="E29" s="21"/>
      <c r="F29" s="21" t="s">
        <v>455</v>
      </c>
      <c r="G29" s="21" t="s">
        <v>456</v>
      </c>
      <c r="H29" s="21" t="s">
        <v>473</v>
      </c>
      <c r="I29" s="21" t="s">
        <v>458</v>
      </c>
      <c r="J29" s="21" t="s">
        <v>459</v>
      </c>
      <c r="K29" s="21" t="s">
        <v>432</v>
      </c>
      <c r="L29" s="21" t="s">
        <v>248</v>
      </c>
      <c r="M29" s="21" t="s">
        <v>437</v>
      </c>
    </row>
    <row r="30" ht="37.95" customHeight="1" spans="1:13">
      <c r="A30" s="15"/>
      <c r="B30" s="21"/>
      <c r="C30" s="21"/>
      <c r="D30" s="23"/>
      <c r="E30" s="21"/>
      <c r="F30" s="21" t="s">
        <v>438</v>
      </c>
      <c r="G30" s="21" t="s">
        <v>450</v>
      </c>
      <c r="H30" s="21" t="s">
        <v>474</v>
      </c>
      <c r="I30" s="21" t="s">
        <v>430</v>
      </c>
      <c r="J30" s="21" t="s">
        <v>459</v>
      </c>
      <c r="K30" s="21" t="s">
        <v>432</v>
      </c>
      <c r="L30" s="21" t="s">
        <v>248</v>
      </c>
      <c r="M30" s="21" t="s">
        <v>434</v>
      </c>
    </row>
    <row r="31" ht="25.3" customHeight="1" spans="1:13">
      <c r="A31" s="15"/>
      <c r="B31" s="21"/>
      <c r="C31" s="21"/>
      <c r="D31" s="23"/>
      <c r="E31" s="21"/>
      <c r="F31" s="21" t="s">
        <v>427</v>
      </c>
      <c r="G31" s="21" t="s">
        <v>428</v>
      </c>
      <c r="H31" s="21" t="s">
        <v>475</v>
      </c>
      <c r="I31" s="21" t="s">
        <v>458</v>
      </c>
      <c r="J31" s="21" t="s">
        <v>459</v>
      </c>
      <c r="K31" s="21" t="s">
        <v>432</v>
      </c>
      <c r="L31" s="21" t="s">
        <v>248</v>
      </c>
      <c r="M31" s="21" t="s">
        <v>437</v>
      </c>
    </row>
    <row r="32" ht="25.3" customHeight="1" spans="1:13">
      <c r="A32" s="15"/>
      <c r="B32" s="21"/>
      <c r="C32" s="21"/>
      <c r="D32" s="23"/>
      <c r="E32" s="21"/>
      <c r="F32" s="21" t="s">
        <v>438</v>
      </c>
      <c r="G32" s="21" t="s">
        <v>442</v>
      </c>
      <c r="H32" s="21" t="s">
        <v>476</v>
      </c>
      <c r="I32" s="21" t="s">
        <v>458</v>
      </c>
      <c r="J32" s="21" t="s">
        <v>463</v>
      </c>
      <c r="K32" s="21" t="s">
        <v>432</v>
      </c>
      <c r="L32" s="21" t="s">
        <v>454</v>
      </c>
      <c r="M32" s="21" t="s">
        <v>437</v>
      </c>
    </row>
    <row r="33" ht="25.3" customHeight="1" spans="1:13">
      <c r="A33" s="15"/>
      <c r="B33" s="21"/>
      <c r="C33" s="21"/>
      <c r="D33" s="23"/>
      <c r="E33" s="21"/>
      <c r="F33" s="21" t="s">
        <v>438</v>
      </c>
      <c r="G33" s="21" t="s">
        <v>464</v>
      </c>
      <c r="H33" s="21" t="s">
        <v>477</v>
      </c>
      <c r="I33" s="21" t="s">
        <v>458</v>
      </c>
      <c r="J33" s="21" t="s">
        <v>459</v>
      </c>
      <c r="K33" s="21" t="s">
        <v>432</v>
      </c>
      <c r="L33" s="21" t="s">
        <v>248</v>
      </c>
      <c r="M33" s="21" t="s">
        <v>437</v>
      </c>
    </row>
    <row r="34" ht="25.3" customHeight="1" spans="1:13">
      <c r="A34" s="15"/>
      <c r="B34" s="21"/>
      <c r="C34" s="21"/>
      <c r="D34" s="23"/>
      <c r="E34" s="21"/>
      <c r="F34" s="21" t="s">
        <v>438</v>
      </c>
      <c r="G34" s="21" t="s">
        <v>439</v>
      </c>
      <c r="H34" s="21" t="s">
        <v>478</v>
      </c>
      <c r="I34" s="21" t="s">
        <v>430</v>
      </c>
      <c r="J34" s="21" t="s">
        <v>459</v>
      </c>
      <c r="K34" s="21" t="s">
        <v>432</v>
      </c>
      <c r="L34" s="21" t="s">
        <v>454</v>
      </c>
      <c r="M34" s="21" t="s">
        <v>434</v>
      </c>
    </row>
    <row r="35" ht="25.3" customHeight="1" spans="1:13">
      <c r="A35" s="15"/>
      <c r="B35" s="21"/>
      <c r="C35" s="21" t="s">
        <v>479</v>
      </c>
      <c r="D35" s="23">
        <v>12</v>
      </c>
      <c r="E35" s="21" t="s">
        <v>480</v>
      </c>
      <c r="F35" s="21" t="s">
        <v>438</v>
      </c>
      <c r="G35" s="21" t="s">
        <v>464</v>
      </c>
      <c r="H35" s="21" t="s">
        <v>481</v>
      </c>
      <c r="I35" s="21" t="s">
        <v>458</v>
      </c>
      <c r="J35" s="21" t="s">
        <v>459</v>
      </c>
      <c r="K35" s="21" t="s">
        <v>432</v>
      </c>
      <c r="L35" s="21" t="s">
        <v>454</v>
      </c>
      <c r="M35" s="21" t="s">
        <v>437</v>
      </c>
    </row>
    <row r="36" ht="25.3" customHeight="1" spans="1:13">
      <c r="A36" s="15"/>
      <c r="B36" s="21"/>
      <c r="C36" s="21"/>
      <c r="D36" s="23"/>
      <c r="E36" s="21"/>
      <c r="F36" s="21" t="s">
        <v>438</v>
      </c>
      <c r="G36" s="21" t="s">
        <v>439</v>
      </c>
      <c r="H36" s="21" t="s">
        <v>482</v>
      </c>
      <c r="I36" s="21" t="s">
        <v>430</v>
      </c>
      <c r="J36" s="21" t="s">
        <v>431</v>
      </c>
      <c r="K36" s="21" t="s">
        <v>432</v>
      </c>
      <c r="L36" s="21" t="s">
        <v>483</v>
      </c>
      <c r="M36" s="21" t="s">
        <v>434</v>
      </c>
    </row>
    <row r="37" ht="25.3" customHeight="1" spans="1:13">
      <c r="A37" s="15"/>
      <c r="B37" s="21"/>
      <c r="C37" s="21"/>
      <c r="D37" s="23"/>
      <c r="E37" s="21"/>
      <c r="F37" s="21" t="s">
        <v>427</v>
      </c>
      <c r="G37" s="21" t="s">
        <v>461</v>
      </c>
      <c r="H37" s="21" t="s">
        <v>475</v>
      </c>
      <c r="I37" s="21" t="s">
        <v>458</v>
      </c>
      <c r="J37" s="21" t="s">
        <v>459</v>
      </c>
      <c r="K37" s="21" t="s">
        <v>432</v>
      </c>
      <c r="L37" s="21" t="s">
        <v>454</v>
      </c>
      <c r="M37" s="21" t="s">
        <v>437</v>
      </c>
    </row>
    <row r="38" ht="37.95" customHeight="1" spans="1:13">
      <c r="A38" s="15"/>
      <c r="B38" s="21"/>
      <c r="C38" s="21"/>
      <c r="D38" s="23"/>
      <c r="E38" s="21"/>
      <c r="F38" s="21" t="s">
        <v>455</v>
      </c>
      <c r="G38" s="21" t="s">
        <v>456</v>
      </c>
      <c r="H38" s="21" t="s">
        <v>457</v>
      </c>
      <c r="I38" s="21" t="s">
        <v>458</v>
      </c>
      <c r="J38" s="21" t="s">
        <v>459</v>
      </c>
      <c r="K38" s="21" t="s">
        <v>432</v>
      </c>
      <c r="L38" s="21" t="s">
        <v>454</v>
      </c>
      <c r="M38" s="21" t="s">
        <v>437</v>
      </c>
    </row>
    <row r="39" ht="25.3" customHeight="1" spans="1:13">
      <c r="A39" s="15"/>
      <c r="B39" s="21"/>
      <c r="C39" s="21" t="s">
        <v>484</v>
      </c>
      <c r="D39" s="23">
        <v>237</v>
      </c>
      <c r="E39" s="21" t="s">
        <v>485</v>
      </c>
      <c r="F39" s="21" t="s">
        <v>438</v>
      </c>
      <c r="G39" s="21" t="s">
        <v>439</v>
      </c>
      <c r="H39" s="21" t="s">
        <v>482</v>
      </c>
      <c r="I39" s="21" t="s">
        <v>430</v>
      </c>
      <c r="J39" s="21" t="s">
        <v>431</v>
      </c>
      <c r="K39" s="21" t="s">
        <v>432</v>
      </c>
      <c r="L39" s="21" t="s">
        <v>483</v>
      </c>
      <c r="M39" s="21" t="s">
        <v>434</v>
      </c>
    </row>
    <row r="40" ht="37.95" customHeight="1" spans="1:13">
      <c r="A40" s="15"/>
      <c r="B40" s="21"/>
      <c r="C40" s="21"/>
      <c r="D40" s="23"/>
      <c r="E40" s="21"/>
      <c r="F40" s="21" t="s">
        <v>455</v>
      </c>
      <c r="G40" s="21" t="s">
        <v>456</v>
      </c>
      <c r="H40" s="21" t="s">
        <v>457</v>
      </c>
      <c r="I40" s="21" t="s">
        <v>458</v>
      </c>
      <c r="J40" s="21" t="s">
        <v>459</v>
      </c>
      <c r="K40" s="21" t="s">
        <v>432</v>
      </c>
      <c r="L40" s="21" t="s">
        <v>454</v>
      </c>
      <c r="M40" s="21" t="s">
        <v>437</v>
      </c>
    </row>
    <row r="41" ht="25.3" customHeight="1" spans="1:13">
      <c r="A41" s="15"/>
      <c r="B41" s="21"/>
      <c r="C41" s="21"/>
      <c r="D41" s="23"/>
      <c r="E41" s="21"/>
      <c r="F41" s="21" t="s">
        <v>438</v>
      </c>
      <c r="G41" s="21" t="s">
        <v>464</v>
      </c>
      <c r="H41" s="21" t="s">
        <v>481</v>
      </c>
      <c r="I41" s="21" t="s">
        <v>458</v>
      </c>
      <c r="J41" s="21" t="s">
        <v>459</v>
      </c>
      <c r="K41" s="21" t="s">
        <v>432</v>
      </c>
      <c r="L41" s="21" t="s">
        <v>454</v>
      </c>
      <c r="M41" s="21" t="s">
        <v>437</v>
      </c>
    </row>
    <row r="42" ht="25.3" customHeight="1" spans="1:13">
      <c r="A42" s="15"/>
      <c r="B42" s="21"/>
      <c r="C42" s="21"/>
      <c r="D42" s="23"/>
      <c r="E42" s="21"/>
      <c r="F42" s="21" t="s">
        <v>427</v>
      </c>
      <c r="G42" s="21" t="s">
        <v>461</v>
      </c>
      <c r="H42" s="21" t="s">
        <v>475</v>
      </c>
      <c r="I42" s="21" t="s">
        <v>458</v>
      </c>
      <c r="J42" s="21" t="s">
        <v>459</v>
      </c>
      <c r="K42" s="21" t="s">
        <v>432</v>
      </c>
      <c r="L42" s="21" t="s">
        <v>454</v>
      </c>
      <c r="M42" s="21" t="s">
        <v>437</v>
      </c>
    </row>
    <row r="43" ht="25.3" customHeight="1" spans="1:13">
      <c r="A43" s="15"/>
      <c r="B43" s="21"/>
      <c r="C43" s="21" t="s">
        <v>486</v>
      </c>
      <c r="D43" s="23">
        <v>750</v>
      </c>
      <c r="E43" s="21" t="s">
        <v>487</v>
      </c>
      <c r="F43" s="21" t="s">
        <v>427</v>
      </c>
      <c r="G43" s="21" t="s">
        <v>461</v>
      </c>
      <c r="H43" s="21" t="s">
        <v>475</v>
      </c>
      <c r="I43" s="21" t="s">
        <v>458</v>
      </c>
      <c r="J43" s="21" t="s">
        <v>459</v>
      </c>
      <c r="K43" s="21" t="s">
        <v>432</v>
      </c>
      <c r="L43" s="21" t="s">
        <v>454</v>
      </c>
      <c r="M43" s="21" t="s">
        <v>437</v>
      </c>
    </row>
    <row r="44" ht="25.3" customHeight="1" spans="1:13">
      <c r="A44" s="15"/>
      <c r="B44" s="21"/>
      <c r="C44" s="21"/>
      <c r="D44" s="23"/>
      <c r="E44" s="21"/>
      <c r="F44" s="21" t="s">
        <v>438</v>
      </c>
      <c r="G44" s="21" t="s">
        <v>439</v>
      </c>
      <c r="H44" s="21" t="s">
        <v>482</v>
      </c>
      <c r="I44" s="21" t="s">
        <v>430</v>
      </c>
      <c r="J44" s="21" t="s">
        <v>431</v>
      </c>
      <c r="K44" s="21" t="s">
        <v>432</v>
      </c>
      <c r="L44" s="21" t="s">
        <v>483</v>
      </c>
      <c r="M44" s="21" t="s">
        <v>434</v>
      </c>
    </row>
    <row r="45" ht="37.95" customHeight="1" spans="1:13">
      <c r="A45" s="15"/>
      <c r="B45" s="21"/>
      <c r="C45" s="21"/>
      <c r="D45" s="23"/>
      <c r="E45" s="21"/>
      <c r="F45" s="21" t="s">
        <v>455</v>
      </c>
      <c r="G45" s="21" t="s">
        <v>456</v>
      </c>
      <c r="H45" s="21" t="s">
        <v>457</v>
      </c>
      <c r="I45" s="21" t="s">
        <v>458</v>
      </c>
      <c r="J45" s="21" t="s">
        <v>459</v>
      </c>
      <c r="K45" s="21" t="s">
        <v>432</v>
      </c>
      <c r="L45" s="21" t="s">
        <v>454</v>
      </c>
      <c r="M45" s="21" t="s">
        <v>437</v>
      </c>
    </row>
    <row r="46" ht="25.3" customHeight="1" spans="1:13">
      <c r="A46" s="15"/>
      <c r="B46" s="21"/>
      <c r="C46" s="21"/>
      <c r="D46" s="23"/>
      <c r="E46" s="21"/>
      <c r="F46" s="21" t="s">
        <v>438</v>
      </c>
      <c r="G46" s="21" t="s">
        <v>464</v>
      </c>
      <c r="H46" s="21" t="s">
        <v>481</v>
      </c>
      <c r="I46" s="21" t="s">
        <v>458</v>
      </c>
      <c r="J46" s="21" t="s">
        <v>459</v>
      </c>
      <c r="K46" s="21" t="s">
        <v>432</v>
      </c>
      <c r="L46" s="21" t="s">
        <v>454</v>
      </c>
      <c r="M46" s="21" t="s">
        <v>437</v>
      </c>
    </row>
    <row r="47" ht="89.7" customHeight="1" spans="1:13">
      <c r="A47" s="15"/>
      <c r="B47" s="21" t="s">
        <v>488</v>
      </c>
      <c r="C47" s="21" t="s">
        <v>425</v>
      </c>
      <c r="D47" s="23">
        <v>227.05</v>
      </c>
      <c r="E47" s="21" t="s">
        <v>426</v>
      </c>
      <c r="F47" s="21" t="s">
        <v>438</v>
      </c>
      <c r="G47" s="21" t="s">
        <v>442</v>
      </c>
      <c r="H47" s="21" t="s">
        <v>443</v>
      </c>
      <c r="I47" s="21" t="s">
        <v>430</v>
      </c>
      <c r="J47" s="21" t="s">
        <v>444</v>
      </c>
      <c r="K47" s="21" t="s">
        <v>432</v>
      </c>
      <c r="L47" s="21" t="s">
        <v>433</v>
      </c>
      <c r="M47" s="21" t="s">
        <v>434</v>
      </c>
    </row>
    <row r="48" ht="116.15" customHeight="1" spans="1:13">
      <c r="A48" s="15"/>
      <c r="B48" s="21"/>
      <c r="C48" s="21"/>
      <c r="D48" s="23"/>
      <c r="E48" s="21"/>
      <c r="F48" s="21" t="s">
        <v>427</v>
      </c>
      <c r="G48" s="21" t="s">
        <v>428</v>
      </c>
      <c r="H48" s="21" t="s">
        <v>429</v>
      </c>
      <c r="I48" s="21" t="s">
        <v>430</v>
      </c>
      <c r="J48" s="21" t="s">
        <v>431</v>
      </c>
      <c r="K48" s="21" t="s">
        <v>432</v>
      </c>
      <c r="L48" s="21" t="s">
        <v>433</v>
      </c>
      <c r="M48" s="21" t="s">
        <v>434</v>
      </c>
    </row>
    <row r="49" ht="25.3" customHeight="1" spans="1:13">
      <c r="A49" s="15"/>
      <c r="B49" s="21"/>
      <c r="C49" s="21"/>
      <c r="D49" s="23"/>
      <c r="E49" s="21"/>
      <c r="F49" s="21" t="s">
        <v>438</v>
      </c>
      <c r="G49" s="21" t="s">
        <v>439</v>
      </c>
      <c r="H49" s="21" t="s">
        <v>440</v>
      </c>
      <c r="I49" s="21" t="s">
        <v>430</v>
      </c>
      <c r="J49" s="21" t="s">
        <v>248</v>
      </c>
      <c r="K49" s="21" t="s">
        <v>441</v>
      </c>
      <c r="L49" s="21" t="s">
        <v>433</v>
      </c>
      <c r="M49" s="21" t="s">
        <v>434</v>
      </c>
    </row>
    <row r="50" ht="25.3" customHeight="1" spans="1:13">
      <c r="A50" s="15"/>
      <c r="B50" s="21"/>
      <c r="C50" s="21"/>
      <c r="D50" s="23"/>
      <c r="E50" s="21"/>
      <c r="F50" s="21" t="s">
        <v>427</v>
      </c>
      <c r="G50" s="21" t="s">
        <v>428</v>
      </c>
      <c r="H50" s="21" t="s">
        <v>435</v>
      </c>
      <c r="I50" s="21" t="s">
        <v>436</v>
      </c>
      <c r="J50" s="21" t="s">
        <v>431</v>
      </c>
      <c r="K50" s="21" t="s">
        <v>432</v>
      </c>
      <c r="L50" s="21" t="s">
        <v>433</v>
      </c>
      <c r="M50" s="21" t="s">
        <v>437</v>
      </c>
    </row>
    <row r="51" ht="37.95" customHeight="1" spans="1:13">
      <c r="A51" s="15"/>
      <c r="B51" s="21"/>
      <c r="C51" s="21" t="s">
        <v>489</v>
      </c>
      <c r="D51" s="23">
        <v>200</v>
      </c>
      <c r="E51" s="21" t="s">
        <v>490</v>
      </c>
      <c r="F51" s="21" t="s">
        <v>455</v>
      </c>
      <c r="G51" s="21" t="s">
        <v>456</v>
      </c>
      <c r="H51" s="21" t="s">
        <v>491</v>
      </c>
      <c r="I51" s="21" t="s">
        <v>458</v>
      </c>
      <c r="J51" s="21" t="s">
        <v>463</v>
      </c>
      <c r="K51" s="21" t="s">
        <v>492</v>
      </c>
      <c r="L51" s="21" t="s">
        <v>463</v>
      </c>
      <c r="M51" s="21" t="s">
        <v>437</v>
      </c>
    </row>
    <row r="52" ht="51.75" customHeight="1" spans="1:13">
      <c r="A52" s="15"/>
      <c r="B52" s="21"/>
      <c r="C52" s="21" t="s">
        <v>493</v>
      </c>
      <c r="D52" s="23">
        <v>330</v>
      </c>
      <c r="E52" s="21" t="s">
        <v>494</v>
      </c>
      <c r="F52" s="21" t="s">
        <v>438</v>
      </c>
      <c r="G52" s="21" t="s">
        <v>442</v>
      </c>
      <c r="H52" s="21" t="s">
        <v>450</v>
      </c>
      <c r="I52" s="21" t="s">
        <v>458</v>
      </c>
      <c r="J52" s="21" t="s">
        <v>463</v>
      </c>
      <c r="K52" s="21" t="s">
        <v>492</v>
      </c>
      <c r="L52" s="21" t="s">
        <v>463</v>
      </c>
      <c r="M52" s="21" t="s">
        <v>437</v>
      </c>
    </row>
    <row r="53" ht="89.7" customHeight="1" spans="1:13">
      <c r="A53" s="15"/>
      <c r="B53" s="21" t="s">
        <v>495</v>
      </c>
      <c r="C53" s="21" t="s">
        <v>445</v>
      </c>
      <c r="D53" s="23">
        <v>61.67</v>
      </c>
      <c r="E53" s="21" t="s">
        <v>426</v>
      </c>
      <c r="F53" s="21" t="s">
        <v>438</v>
      </c>
      <c r="G53" s="21" t="s">
        <v>442</v>
      </c>
      <c r="H53" s="21" t="s">
        <v>443</v>
      </c>
      <c r="I53" s="21" t="s">
        <v>430</v>
      </c>
      <c r="J53" s="21" t="s">
        <v>444</v>
      </c>
      <c r="K53" s="21" t="s">
        <v>432</v>
      </c>
      <c r="L53" s="21" t="s">
        <v>433</v>
      </c>
      <c r="M53" s="21" t="s">
        <v>434</v>
      </c>
    </row>
    <row r="54" ht="25.3" customHeight="1" spans="1:13">
      <c r="A54" s="15"/>
      <c r="B54" s="21"/>
      <c r="C54" s="21"/>
      <c r="D54" s="23"/>
      <c r="E54" s="21"/>
      <c r="F54" s="21" t="s">
        <v>427</v>
      </c>
      <c r="G54" s="21" t="s">
        <v>428</v>
      </c>
      <c r="H54" s="21" t="s">
        <v>435</v>
      </c>
      <c r="I54" s="21" t="s">
        <v>436</v>
      </c>
      <c r="J54" s="21" t="s">
        <v>431</v>
      </c>
      <c r="K54" s="21" t="s">
        <v>432</v>
      </c>
      <c r="L54" s="21" t="s">
        <v>433</v>
      </c>
      <c r="M54" s="21" t="s">
        <v>437</v>
      </c>
    </row>
    <row r="55" ht="25.3" customHeight="1" spans="1:13">
      <c r="A55" s="15"/>
      <c r="B55" s="21"/>
      <c r="C55" s="21"/>
      <c r="D55" s="23"/>
      <c r="E55" s="21"/>
      <c r="F55" s="21" t="s">
        <v>438</v>
      </c>
      <c r="G55" s="21" t="s">
        <v>439</v>
      </c>
      <c r="H55" s="21" t="s">
        <v>440</v>
      </c>
      <c r="I55" s="21" t="s">
        <v>430</v>
      </c>
      <c r="J55" s="21" t="s">
        <v>248</v>
      </c>
      <c r="K55" s="21" t="s">
        <v>441</v>
      </c>
      <c r="L55" s="21" t="s">
        <v>433</v>
      </c>
      <c r="M55" s="21" t="s">
        <v>434</v>
      </c>
    </row>
    <row r="56" ht="116.15" customHeight="1" spans="1:13">
      <c r="A56" s="15"/>
      <c r="B56" s="21"/>
      <c r="C56" s="21"/>
      <c r="D56" s="23"/>
      <c r="E56" s="21"/>
      <c r="F56" s="21" t="s">
        <v>427</v>
      </c>
      <c r="G56" s="21" t="s">
        <v>428</v>
      </c>
      <c r="H56" s="21" t="s">
        <v>429</v>
      </c>
      <c r="I56" s="21" t="s">
        <v>430</v>
      </c>
      <c r="J56" s="21" t="s">
        <v>431</v>
      </c>
      <c r="K56" s="21" t="s">
        <v>432</v>
      </c>
      <c r="L56" s="21" t="s">
        <v>433</v>
      </c>
      <c r="M56" s="21" t="s">
        <v>434</v>
      </c>
    </row>
    <row r="57" ht="89.7" customHeight="1" spans="1:13">
      <c r="A57" s="15"/>
      <c r="B57" s="21"/>
      <c r="C57" s="21" t="s">
        <v>446</v>
      </c>
      <c r="D57" s="23">
        <v>94.32</v>
      </c>
      <c r="E57" s="21" t="s">
        <v>426</v>
      </c>
      <c r="F57" s="21" t="s">
        <v>438</v>
      </c>
      <c r="G57" s="21" t="s">
        <v>442</v>
      </c>
      <c r="H57" s="21" t="s">
        <v>443</v>
      </c>
      <c r="I57" s="21" t="s">
        <v>430</v>
      </c>
      <c r="J57" s="21" t="s">
        <v>444</v>
      </c>
      <c r="K57" s="21" t="s">
        <v>432</v>
      </c>
      <c r="L57" s="21" t="s">
        <v>433</v>
      </c>
      <c r="M57" s="21" t="s">
        <v>434</v>
      </c>
    </row>
    <row r="58" ht="25.3" customHeight="1" spans="1:13">
      <c r="A58" s="15"/>
      <c r="B58" s="21"/>
      <c r="C58" s="21"/>
      <c r="D58" s="23"/>
      <c r="E58" s="21"/>
      <c r="F58" s="21" t="s">
        <v>438</v>
      </c>
      <c r="G58" s="21" t="s">
        <v>439</v>
      </c>
      <c r="H58" s="21" t="s">
        <v>440</v>
      </c>
      <c r="I58" s="21" t="s">
        <v>430</v>
      </c>
      <c r="J58" s="21" t="s">
        <v>248</v>
      </c>
      <c r="K58" s="21" t="s">
        <v>441</v>
      </c>
      <c r="L58" s="21" t="s">
        <v>433</v>
      </c>
      <c r="M58" s="21" t="s">
        <v>434</v>
      </c>
    </row>
    <row r="59" ht="25.3" customHeight="1" spans="1:13">
      <c r="A59" s="15"/>
      <c r="B59" s="21"/>
      <c r="C59" s="21"/>
      <c r="D59" s="23"/>
      <c r="E59" s="21"/>
      <c r="F59" s="21" t="s">
        <v>427</v>
      </c>
      <c r="G59" s="21" t="s">
        <v>428</v>
      </c>
      <c r="H59" s="21" t="s">
        <v>435</v>
      </c>
      <c r="I59" s="21" t="s">
        <v>436</v>
      </c>
      <c r="J59" s="21" t="s">
        <v>431</v>
      </c>
      <c r="K59" s="21" t="s">
        <v>432</v>
      </c>
      <c r="L59" s="21" t="s">
        <v>433</v>
      </c>
      <c r="M59" s="21" t="s">
        <v>437</v>
      </c>
    </row>
    <row r="60" ht="116.15" customHeight="1" spans="1:13">
      <c r="A60" s="15"/>
      <c r="B60" s="21"/>
      <c r="C60" s="21"/>
      <c r="D60" s="23"/>
      <c r="E60" s="21"/>
      <c r="F60" s="21" t="s">
        <v>427</v>
      </c>
      <c r="G60" s="21" t="s">
        <v>428</v>
      </c>
      <c r="H60" s="21" t="s">
        <v>429</v>
      </c>
      <c r="I60" s="21" t="s">
        <v>430</v>
      </c>
      <c r="J60" s="21" t="s">
        <v>431</v>
      </c>
      <c r="K60" s="21" t="s">
        <v>432</v>
      </c>
      <c r="L60" s="21" t="s">
        <v>433</v>
      </c>
      <c r="M60" s="21" t="s">
        <v>434</v>
      </c>
    </row>
    <row r="61" ht="89.7" customHeight="1" spans="1:13">
      <c r="A61" s="15"/>
      <c r="B61" s="21"/>
      <c r="C61" s="21" t="s">
        <v>447</v>
      </c>
      <c r="D61" s="23">
        <v>4</v>
      </c>
      <c r="E61" s="21" t="s">
        <v>426</v>
      </c>
      <c r="F61" s="21" t="s">
        <v>438</v>
      </c>
      <c r="G61" s="21" t="s">
        <v>442</v>
      </c>
      <c r="H61" s="21" t="s">
        <v>443</v>
      </c>
      <c r="I61" s="21" t="s">
        <v>430</v>
      </c>
      <c r="J61" s="21" t="s">
        <v>444</v>
      </c>
      <c r="K61" s="21" t="s">
        <v>432</v>
      </c>
      <c r="L61" s="21" t="s">
        <v>433</v>
      </c>
      <c r="M61" s="21" t="s">
        <v>434</v>
      </c>
    </row>
    <row r="62" ht="25.3" customHeight="1" spans="1:13">
      <c r="A62" s="15"/>
      <c r="B62" s="21"/>
      <c r="C62" s="21"/>
      <c r="D62" s="23"/>
      <c r="E62" s="21"/>
      <c r="F62" s="21" t="s">
        <v>438</v>
      </c>
      <c r="G62" s="21" t="s">
        <v>439</v>
      </c>
      <c r="H62" s="21" t="s">
        <v>440</v>
      </c>
      <c r="I62" s="21" t="s">
        <v>430</v>
      </c>
      <c r="J62" s="21" t="s">
        <v>248</v>
      </c>
      <c r="K62" s="21" t="s">
        <v>441</v>
      </c>
      <c r="L62" s="21" t="s">
        <v>433</v>
      </c>
      <c r="M62" s="21" t="s">
        <v>434</v>
      </c>
    </row>
    <row r="63" ht="116.15" customHeight="1" spans="1:13">
      <c r="A63" s="15"/>
      <c r="B63" s="21"/>
      <c r="C63" s="21"/>
      <c r="D63" s="23"/>
      <c r="E63" s="21"/>
      <c r="F63" s="21" t="s">
        <v>427</v>
      </c>
      <c r="G63" s="21" t="s">
        <v>428</v>
      </c>
      <c r="H63" s="21" t="s">
        <v>429</v>
      </c>
      <c r="I63" s="21" t="s">
        <v>430</v>
      </c>
      <c r="J63" s="21" t="s">
        <v>431</v>
      </c>
      <c r="K63" s="21" t="s">
        <v>432</v>
      </c>
      <c r="L63" s="21" t="s">
        <v>433</v>
      </c>
      <c r="M63" s="21" t="s">
        <v>434</v>
      </c>
    </row>
    <row r="64" ht="25.3" customHeight="1" spans="1:13">
      <c r="A64" s="15"/>
      <c r="B64" s="21"/>
      <c r="C64" s="21"/>
      <c r="D64" s="23"/>
      <c r="E64" s="21"/>
      <c r="F64" s="21" t="s">
        <v>427</v>
      </c>
      <c r="G64" s="21" t="s">
        <v>428</v>
      </c>
      <c r="H64" s="21" t="s">
        <v>435</v>
      </c>
      <c r="I64" s="21" t="s">
        <v>436</v>
      </c>
      <c r="J64" s="21" t="s">
        <v>431</v>
      </c>
      <c r="K64" s="21" t="s">
        <v>432</v>
      </c>
      <c r="L64" s="21" t="s">
        <v>433</v>
      </c>
      <c r="M64" s="21" t="s">
        <v>437</v>
      </c>
    </row>
    <row r="65" ht="24.15" customHeight="1" spans="1:13">
      <c r="A65" s="15"/>
      <c r="B65" s="21"/>
      <c r="C65" s="21" t="s">
        <v>496</v>
      </c>
      <c r="D65" s="23">
        <v>50</v>
      </c>
      <c r="E65" s="21" t="s">
        <v>497</v>
      </c>
      <c r="F65" s="21" t="s">
        <v>438</v>
      </c>
      <c r="G65" s="21" t="s">
        <v>464</v>
      </c>
      <c r="H65" s="21" t="s">
        <v>498</v>
      </c>
      <c r="I65" s="21" t="s">
        <v>458</v>
      </c>
      <c r="J65" s="21" t="s">
        <v>499</v>
      </c>
      <c r="K65" s="21" t="s">
        <v>432</v>
      </c>
      <c r="L65" s="21" t="s">
        <v>248</v>
      </c>
      <c r="M65" s="21" t="s">
        <v>437</v>
      </c>
    </row>
    <row r="66" ht="37.95" customHeight="1" spans="1:13">
      <c r="A66" s="15"/>
      <c r="B66" s="21"/>
      <c r="C66" s="21"/>
      <c r="D66" s="23"/>
      <c r="E66" s="21"/>
      <c r="F66" s="21" t="s">
        <v>455</v>
      </c>
      <c r="G66" s="21" t="s">
        <v>456</v>
      </c>
      <c r="H66" s="21" t="s">
        <v>500</v>
      </c>
      <c r="I66" s="21" t="s">
        <v>458</v>
      </c>
      <c r="J66" s="21" t="s">
        <v>459</v>
      </c>
      <c r="K66" s="21" t="s">
        <v>432</v>
      </c>
      <c r="L66" s="21" t="s">
        <v>444</v>
      </c>
      <c r="M66" s="21" t="s">
        <v>437</v>
      </c>
    </row>
    <row r="67" ht="25.3" customHeight="1" spans="1:13">
      <c r="A67" s="15"/>
      <c r="B67" s="21"/>
      <c r="C67" s="21"/>
      <c r="D67" s="23"/>
      <c r="E67" s="21"/>
      <c r="F67" s="21" t="s">
        <v>438</v>
      </c>
      <c r="G67" s="21" t="s">
        <v>439</v>
      </c>
      <c r="H67" s="21" t="s">
        <v>501</v>
      </c>
      <c r="I67" s="21" t="s">
        <v>458</v>
      </c>
      <c r="J67" s="21" t="s">
        <v>502</v>
      </c>
      <c r="K67" s="21" t="s">
        <v>432</v>
      </c>
      <c r="L67" s="21" t="s">
        <v>454</v>
      </c>
      <c r="M67" s="21" t="s">
        <v>437</v>
      </c>
    </row>
    <row r="68" ht="25.3" customHeight="1" spans="1:13">
      <c r="A68" s="15"/>
      <c r="B68" s="21"/>
      <c r="C68" s="21"/>
      <c r="D68" s="23"/>
      <c r="E68" s="21"/>
      <c r="F68" s="21" t="s">
        <v>438</v>
      </c>
      <c r="G68" s="21" t="s">
        <v>450</v>
      </c>
      <c r="H68" s="21" t="s">
        <v>503</v>
      </c>
      <c r="I68" s="21" t="s">
        <v>430</v>
      </c>
      <c r="J68" s="21" t="s">
        <v>502</v>
      </c>
      <c r="K68" s="21" t="s">
        <v>432</v>
      </c>
      <c r="L68" s="21" t="s">
        <v>248</v>
      </c>
      <c r="M68" s="21" t="s">
        <v>434</v>
      </c>
    </row>
    <row r="69" ht="25.3" customHeight="1" spans="1:13">
      <c r="A69" s="15"/>
      <c r="B69" s="21"/>
      <c r="C69" s="21"/>
      <c r="D69" s="23"/>
      <c r="E69" s="21"/>
      <c r="F69" s="21" t="s">
        <v>427</v>
      </c>
      <c r="G69" s="21" t="s">
        <v>461</v>
      </c>
      <c r="H69" s="21" t="s">
        <v>504</v>
      </c>
      <c r="I69" s="21" t="s">
        <v>430</v>
      </c>
      <c r="J69" s="21" t="s">
        <v>444</v>
      </c>
      <c r="K69" s="21" t="s">
        <v>432</v>
      </c>
      <c r="L69" s="21" t="s">
        <v>248</v>
      </c>
      <c r="M69" s="21" t="s">
        <v>434</v>
      </c>
    </row>
    <row r="70" ht="37.95" customHeight="1" spans="1:13">
      <c r="A70" s="15"/>
      <c r="B70" s="21"/>
      <c r="C70" s="21"/>
      <c r="D70" s="23"/>
      <c r="E70" s="21"/>
      <c r="F70" s="21" t="s">
        <v>455</v>
      </c>
      <c r="G70" s="21" t="s">
        <v>456</v>
      </c>
      <c r="H70" s="21" t="s">
        <v>505</v>
      </c>
      <c r="I70" s="21" t="s">
        <v>458</v>
      </c>
      <c r="J70" s="21" t="s">
        <v>459</v>
      </c>
      <c r="K70" s="21" t="s">
        <v>432</v>
      </c>
      <c r="L70" s="21" t="s">
        <v>444</v>
      </c>
      <c r="M70" s="21" t="s">
        <v>437</v>
      </c>
    </row>
    <row r="71" ht="37.95" customHeight="1" spans="1:13">
      <c r="A71" s="15"/>
      <c r="B71" s="21"/>
      <c r="C71" s="21"/>
      <c r="D71" s="23"/>
      <c r="E71" s="21"/>
      <c r="F71" s="21" t="s">
        <v>427</v>
      </c>
      <c r="G71" s="21" t="s">
        <v>461</v>
      </c>
      <c r="H71" s="21" t="s">
        <v>506</v>
      </c>
      <c r="I71" s="21" t="s">
        <v>458</v>
      </c>
      <c r="J71" s="21" t="s">
        <v>499</v>
      </c>
      <c r="K71" s="21" t="s">
        <v>432</v>
      </c>
      <c r="L71" s="21" t="s">
        <v>248</v>
      </c>
      <c r="M71" s="21" t="s">
        <v>437</v>
      </c>
    </row>
    <row r="72" ht="25.3" customHeight="1" spans="1:13">
      <c r="A72" s="15"/>
      <c r="B72" s="21"/>
      <c r="C72" s="21"/>
      <c r="D72" s="23"/>
      <c r="E72" s="21"/>
      <c r="F72" s="21" t="s">
        <v>438</v>
      </c>
      <c r="G72" s="21" t="s">
        <v>439</v>
      </c>
      <c r="H72" s="21" t="s">
        <v>507</v>
      </c>
      <c r="I72" s="21" t="s">
        <v>458</v>
      </c>
      <c r="J72" s="21" t="s">
        <v>508</v>
      </c>
      <c r="K72" s="21" t="s">
        <v>509</v>
      </c>
      <c r="L72" s="21" t="s">
        <v>248</v>
      </c>
      <c r="M72" s="21" t="s">
        <v>437</v>
      </c>
    </row>
    <row r="73" ht="37.95" customHeight="1" spans="1:13">
      <c r="A73" s="15"/>
      <c r="B73" s="21"/>
      <c r="C73" s="21"/>
      <c r="D73" s="23"/>
      <c r="E73" s="21"/>
      <c r="F73" s="21" t="s">
        <v>427</v>
      </c>
      <c r="G73" s="21" t="s">
        <v>428</v>
      </c>
      <c r="H73" s="21" t="s">
        <v>510</v>
      </c>
      <c r="I73" s="21" t="s">
        <v>458</v>
      </c>
      <c r="J73" s="21" t="s">
        <v>459</v>
      </c>
      <c r="K73" s="21" t="s">
        <v>432</v>
      </c>
      <c r="L73" s="21" t="s">
        <v>248</v>
      </c>
      <c r="M73" s="21" t="s">
        <v>437</v>
      </c>
    </row>
    <row r="74" ht="25.3" customHeight="1" spans="1:13">
      <c r="A74" s="15"/>
      <c r="B74" s="21"/>
      <c r="C74" s="21" t="s">
        <v>511</v>
      </c>
      <c r="D74" s="23">
        <v>40</v>
      </c>
      <c r="E74" s="21" t="s">
        <v>512</v>
      </c>
      <c r="F74" s="21" t="s">
        <v>438</v>
      </c>
      <c r="G74" s="21" t="s">
        <v>439</v>
      </c>
      <c r="H74" s="21" t="s">
        <v>513</v>
      </c>
      <c r="I74" s="21" t="s">
        <v>458</v>
      </c>
      <c r="J74" s="21" t="s">
        <v>276</v>
      </c>
      <c r="K74" s="21" t="s">
        <v>514</v>
      </c>
      <c r="L74" s="21" t="s">
        <v>248</v>
      </c>
      <c r="M74" s="21" t="s">
        <v>437</v>
      </c>
    </row>
    <row r="75" ht="24.15" customHeight="1" spans="1:13">
      <c r="A75" s="15"/>
      <c r="B75" s="21"/>
      <c r="C75" s="21"/>
      <c r="D75" s="23"/>
      <c r="E75" s="21"/>
      <c r="F75" s="21" t="s">
        <v>438</v>
      </c>
      <c r="G75" s="21" t="s">
        <v>464</v>
      </c>
      <c r="H75" s="21" t="s">
        <v>498</v>
      </c>
      <c r="I75" s="21" t="s">
        <v>458</v>
      </c>
      <c r="J75" s="21" t="s">
        <v>515</v>
      </c>
      <c r="K75" s="21" t="s">
        <v>467</v>
      </c>
      <c r="L75" s="21" t="s">
        <v>248</v>
      </c>
      <c r="M75" s="21" t="s">
        <v>437</v>
      </c>
    </row>
    <row r="76" ht="37.95" customHeight="1" spans="1:13">
      <c r="A76" s="15"/>
      <c r="B76" s="21"/>
      <c r="C76" s="21"/>
      <c r="D76" s="23"/>
      <c r="E76" s="21"/>
      <c r="F76" s="21" t="s">
        <v>455</v>
      </c>
      <c r="G76" s="21" t="s">
        <v>456</v>
      </c>
      <c r="H76" s="21" t="s">
        <v>516</v>
      </c>
      <c r="I76" s="21" t="s">
        <v>458</v>
      </c>
      <c r="J76" s="21" t="s">
        <v>459</v>
      </c>
      <c r="K76" s="21" t="s">
        <v>432</v>
      </c>
      <c r="L76" s="21" t="s">
        <v>248</v>
      </c>
      <c r="M76" s="21" t="s">
        <v>437</v>
      </c>
    </row>
    <row r="77" ht="25.3" customHeight="1" spans="1:13">
      <c r="A77" s="15"/>
      <c r="B77" s="21"/>
      <c r="C77" s="21"/>
      <c r="D77" s="23"/>
      <c r="E77" s="21"/>
      <c r="F77" s="21" t="s">
        <v>438</v>
      </c>
      <c r="G77" s="21" t="s">
        <v>450</v>
      </c>
      <c r="H77" s="21" t="s">
        <v>517</v>
      </c>
      <c r="I77" s="21" t="s">
        <v>430</v>
      </c>
      <c r="J77" s="21" t="s">
        <v>502</v>
      </c>
      <c r="K77" s="21" t="s">
        <v>432</v>
      </c>
      <c r="L77" s="21" t="s">
        <v>248</v>
      </c>
      <c r="M77" s="21" t="s">
        <v>434</v>
      </c>
    </row>
    <row r="78" ht="25.3" customHeight="1" spans="1:13">
      <c r="A78" s="15"/>
      <c r="B78" s="21"/>
      <c r="C78" s="21"/>
      <c r="D78" s="23"/>
      <c r="E78" s="21"/>
      <c r="F78" s="21" t="s">
        <v>438</v>
      </c>
      <c r="G78" s="21" t="s">
        <v>518</v>
      </c>
      <c r="H78" s="21" t="s">
        <v>519</v>
      </c>
      <c r="I78" s="21" t="s">
        <v>458</v>
      </c>
      <c r="J78" s="21" t="s">
        <v>520</v>
      </c>
      <c r="K78" s="21" t="s">
        <v>432</v>
      </c>
      <c r="L78" s="21" t="s">
        <v>248</v>
      </c>
      <c r="M78" s="21" t="s">
        <v>437</v>
      </c>
    </row>
    <row r="79" ht="25.3" customHeight="1" spans="1:13">
      <c r="A79" s="15"/>
      <c r="B79" s="21"/>
      <c r="C79" s="21"/>
      <c r="D79" s="23"/>
      <c r="E79" s="21"/>
      <c r="F79" s="21" t="s">
        <v>438</v>
      </c>
      <c r="G79" s="21" t="s">
        <v>442</v>
      </c>
      <c r="H79" s="21" t="s">
        <v>521</v>
      </c>
      <c r="I79" s="21" t="s">
        <v>458</v>
      </c>
      <c r="J79" s="21" t="s">
        <v>459</v>
      </c>
      <c r="K79" s="21" t="s">
        <v>432</v>
      </c>
      <c r="L79" s="21" t="s">
        <v>248</v>
      </c>
      <c r="M79" s="21" t="s">
        <v>437</v>
      </c>
    </row>
    <row r="80" ht="37.95" customHeight="1" spans="1:13">
      <c r="A80" s="15"/>
      <c r="B80" s="21"/>
      <c r="C80" s="21"/>
      <c r="D80" s="23"/>
      <c r="E80" s="21"/>
      <c r="F80" s="21" t="s">
        <v>427</v>
      </c>
      <c r="G80" s="21" t="s">
        <v>461</v>
      </c>
      <c r="H80" s="21" t="s">
        <v>522</v>
      </c>
      <c r="I80" s="21" t="s">
        <v>458</v>
      </c>
      <c r="J80" s="21" t="s">
        <v>520</v>
      </c>
      <c r="K80" s="21" t="s">
        <v>432</v>
      </c>
      <c r="L80" s="21" t="s">
        <v>248</v>
      </c>
      <c r="M80" s="21" t="s">
        <v>437</v>
      </c>
    </row>
    <row r="81" ht="25.3" customHeight="1" spans="1:13">
      <c r="A81" s="15"/>
      <c r="B81" s="21"/>
      <c r="C81" s="21"/>
      <c r="D81" s="23"/>
      <c r="E81" s="21"/>
      <c r="F81" s="21" t="s">
        <v>427</v>
      </c>
      <c r="G81" s="21" t="s">
        <v>461</v>
      </c>
      <c r="H81" s="21" t="s">
        <v>523</v>
      </c>
      <c r="I81" s="21" t="s">
        <v>458</v>
      </c>
      <c r="J81" s="21" t="s">
        <v>502</v>
      </c>
      <c r="K81" s="21" t="s">
        <v>432</v>
      </c>
      <c r="L81" s="21" t="s">
        <v>248</v>
      </c>
      <c r="M81" s="21" t="s">
        <v>437</v>
      </c>
    </row>
    <row r="82" ht="25.3" customHeight="1" spans="1:13">
      <c r="A82" s="15"/>
      <c r="B82" s="21"/>
      <c r="C82" s="21"/>
      <c r="D82" s="23"/>
      <c r="E82" s="21"/>
      <c r="F82" s="21" t="s">
        <v>427</v>
      </c>
      <c r="G82" s="21" t="s">
        <v>524</v>
      </c>
      <c r="H82" s="21" t="s">
        <v>525</v>
      </c>
      <c r="I82" s="21" t="s">
        <v>458</v>
      </c>
      <c r="J82" s="21" t="s">
        <v>526</v>
      </c>
      <c r="K82" s="21" t="s">
        <v>432</v>
      </c>
      <c r="L82" s="21" t="s">
        <v>248</v>
      </c>
      <c r="M82" s="21" t="s">
        <v>437</v>
      </c>
    </row>
    <row r="83" ht="25.3" customHeight="1" spans="1:13">
      <c r="A83" s="15"/>
      <c r="B83" s="21"/>
      <c r="C83" s="21" t="s">
        <v>527</v>
      </c>
      <c r="D83" s="23">
        <v>40</v>
      </c>
      <c r="E83" s="21" t="s">
        <v>528</v>
      </c>
      <c r="F83" s="21" t="s">
        <v>427</v>
      </c>
      <c r="G83" s="21" t="s">
        <v>428</v>
      </c>
      <c r="H83" s="21" t="s">
        <v>529</v>
      </c>
      <c r="I83" s="21" t="s">
        <v>458</v>
      </c>
      <c r="J83" s="21" t="s">
        <v>459</v>
      </c>
      <c r="K83" s="21" t="s">
        <v>432</v>
      </c>
      <c r="L83" s="21" t="s">
        <v>248</v>
      </c>
      <c r="M83" s="21" t="s">
        <v>437</v>
      </c>
    </row>
    <row r="84" ht="37.95" customHeight="1" spans="1:13">
      <c r="A84" s="15"/>
      <c r="B84" s="21"/>
      <c r="C84" s="21"/>
      <c r="D84" s="23"/>
      <c r="E84" s="21"/>
      <c r="F84" s="21" t="s">
        <v>427</v>
      </c>
      <c r="G84" s="21" t="s">
        <v>524</v>
      </c>
      <c r="H84" s="21" t="s">
        <v>530</v>
      </c>
      <c r="I84" s="21" t="s">
        <v>458</v>
      </c>
      <c r="J84" s="21" t="s">
        <v>459</v>
      </c>
      <c r="K84" s="21" t="s">
        <v>432</v>
      </c>
      <c r="L84" s="21" t="s">
        <v>248</v>
      </c>
      <c r="M84" s="21" t="s">
        <v>437</v>
      </c>
    </row>
    <row r="85" ht="25.3" customHeight="1" spans="1:13">
      <c r="A85" s="15"/>
      <c r="B85" s="21"/>
      <c r="C85" s="21"/>
      <c r="D85" s="23"/>
      <c r="E85" s="21"/>
      <c r="F85" s="21" t="s">
        <v>427</v>
      </c>
      <c r="G85" s="21" t="s">
        <v>461</v>
      </c>
      <c r="H85" s="21" t="s">
        <v>531</v>
      </c>
      <c r="I85" s="21" t="s">
        <v>458</v>
      </c>
      <c r="J85" s="21" t="s">
        <v>459</v>
      </c>
      <c r="K85" s="21" t="s">
        <v>432</v>
      </c>
      <c r="L85" s="21" t="s">
        <v>248</v>
      </c>
      <c r="M85" s="21" t="s">
        <v>437</v>
      </c>
    </row>
    <row r="86" ht="37.95" customHeight="1" spans="1:13">
      <c r="A86" s="15"/>
      <c r="B86" s="21"/>
      <c r="C86" s="21"/>
      <c r="D86" s="23"/>
      <c r="E86" s="21"/>
      <c r="F86" s="21" t="s">
        <v>455</v>
      </c>
      <c r="G86" s="21" t="s">
        <v>456</v>
      </c>
      <c r="H86" s="21" t="s">
        <v>532</v>
      </c>
      <c r="I86" s="21" t="s">
        <v>458</v>
      </c>
      <c r="J86" s="21" t="s">
        <v>502</v>
      </c>
      <c r="K86" s="21" t="s">
        <v>432</v>
      </c>
      <c r="L86" s="21" t="s">
        <v>248</v>
      </c>
      <c r="M86" s="21" t="s">
        <v>437</v>
      </c>
    </row>
    <row r="87" ht="25.3" customHeight="1" spans="1:13">
      <c r="A87" s="15"/>
      <c r="B87" s="21"/>
      <c r="C87" s="21"/>
      <c r="D87" s="23"/>
      <c r="E87" s="21"/>
      <c r="F87" s="21" t="s">
        <v>438</v>
      </c>
      <c r="G87" s="21" t="s">
        <v>464</v>
      </c>
      <c r="H87" s="21" t="s">
        <v>533</v>
      </c>
      <c r="I87" s="21" t="s">
        <v>436</v>
      </c>
      <c r="J87" s="21" t="s">
        <v>444</v>
      </c>
      <c r="K87" s="21" t="s">
        <v>467</v>
      </c>
      <c r="L87" s="21" t="s">
        <v>248</v>
      </c>
      <c r="M87" s="21" t="s">
        <v>437</v>
      </c>
    </row>
    <row r="88" ht="25.3" customHeight="1" spans="1:13">
      <c r="A88" s="15"/>
      <c r="B88" s="21"/>
      <c r="C88" s="21"/>
      <c r="D88" s="23"/>
      <c r="E88" s="21"/>
      <c r="F88" s="21" t="s">
        <v>438</v>
      </c>
      <c r="G88" s="21" t="s">
        <v>450</v>
      </c>
      <c r="H88" s="21" t="s">
        <v>517</v>
      </c>
      <c r="I88" s="21" t="s">
        <v>430</v>
      </c>
      <c r="J88" s="21" t="s">
        <v>502</v>
      </c>
      <c r="K88" s="21" t="s">
        <v>432</v>
      </c>
      <c r="L88" s="21" t="s">
        <v>248</v>
      </c>
      <c r="M88" s="21" t="s">
        <v>434</v>
      </c>
    </row>
    <row r="89" ht="24.15" customHeight="1" spans="1:13">
      <c r="A89" s="15"/>
      <c r="B89" s="21"/>
      <c r="C89" s="21"/>
      <c r="D89" s="23"/>
      <c r="E89" s="21"/>
      <c r="F89" s="21" t="s">
        <v>438</v>
      </c>
      <c r="G89" s="21" t="s">
        <v>534</v>
      </c>
      <c r="H89" s="21" t="s">
        <v>535</v>
      </c>
      <c r="I89" s="21" t="s">
        <v>458</v>
      </c>
      <c r="J89" s="21" t="s">
        <v>526</v>
      </c>
      <c r="K89" s="21" t="s">
        <v>432</v>
      </c>
      <c r="L89" s="21" t="s">
        <v>248</v>
      </c>
      <c r="M89" s="21" t="s">
        <v>437</v>
      </c>
    </row>
    <row r="90" ht="25.3" customHeight="1" spans="1:13">
      <c r="A90" s="15"/>
      <c r="B90" s="21"/>
      <c r="C90" s="21"/>
      <c r="D90" s="23"/>
      <c r="E90" s="21"/>
      <c r="F90" s="21" t="s">
        <v>438</v>
      </c>
      <c r="G90" s="21" t="s">
        <v>439</v>
      </c>
      <c r="H90" s="21" t="s">
        <v>536</v>
      </c>
      <c r="I90" s="21" t="s">
        <v>436</v>
      </c>
      <c r="J90" s="21" t="s">
        <v>537</v>
      </c>
      <c r="K90" s="21" t="s">
        <v>538</v>
      </c>
      <c r="L90" s="21" t="s">
        <v>248</v>
      </c>
      <c r="M90" s="21" t="s">
        <v>437</v>
      </c>
    </row>
    <row r="91" ht="24.15" customHeight="1" spans="1:13">
      <c r="A91" s="15"/>
      <c r="B91" s="21"/>
      <c r="C91" s="21"/>
      <c r="D91" s="23"/>
      <c r="E91" s="21"/>
      <c r="F91" s="21" t="s">
        <v>438</v>
      </c>
      <c r="G91" s="21" t="s">
        <v>518</v>
      </c>
      <c r="H91" s="21" t="s">
        <v>539</v>
      </c>
      <c r="I91" s="21" t="s">
        <v>458</v>
      </c>
      <c r="J91" s="21" t="s">
        <v>499</v>
      </c>
      <c r="K91" s="21" t="s">
        <v>432</v>
      </c>
      <c r="L91" s="21" t="s">
        <v>248</v>
      </c>
      <c r="M91" s="21" t="s">
        <v>437</v>
      </c>
    </row>
    <row r="92" ht="25.3" customHeight="1" spans="1:13">
      <c r="A92" s="15"/>
      <c r="B92" s="21"/>
      <c r="C92" s="21" t="s">
        <v>540</v>
      </c>
      <c r="D92" s="23">
        <v>180</v>
      </c>
      <c r="E92" s="21" t="s">
        <v>541</v>
      </c>
      <c r="F92" s="21" t="s">
        <v>438</v>
      </c>
      <c r="G92" s="21" t="s">
        <v>439</v>
      </c>
      <c r="H92" s="21" t="s">
        <v>542</v>
      </c>
      <c r="I92" s="21" t="s">
        <v>458</v>
      </c>
      <c r="J92" s="21" t="s">
        <v>543</v>
      </c>
      <c r="K92" s="21" t="s">
        <v>544</v>
      </c>
      <c r="L92" s="21" t="s">
        <v>454</v>
      </c>
      <c r="M92" s="21" t="s">
        <v>437</v>
      </c>
    </row>
    <row r="93" ht="24.15" customHeight="1" spans="1:13">
      <c r="A93" s="15"/>
      <c r="B93" s="21"/>
      <c r="C93" s="21"/>
      <c r="D93" s="23"/>
      <c r="E93" s="21"/>
      <c r="F93" s="21" t="s">
        <v>438</v>
      </c>
      <c r="G93" s="21" t="s">
        <v>442</v>
      </c>
      <c r="H93" s="21" t="s">
        <v>545</v>
      </c>
      <c r="I93" s="21" t="s">
        <v>458</v>
      </c>
      <c r="J93" s="21" t="s">
        <v>502</v>
      </c>
      <c r="K93" s="21" t="s">
        <v>432</v>
      </c>
      <c r="L93" s="21" t="s">
        <v>248</v>
      </c>
      <c r="M93" s="21" t="s">
        <v>437</v>
      </c>
    </row>
    <row r="94" ht="25.3" customHeight="1" spans="1:13">
      <c r="A94" s="15"/>
      <c r="B94" s="21"/>
      <c r="C94" s="21"/>
      <c r="D94" s="23"/>
      <c r="E94" s="21"/>
      <c r="F94" s="21" t="s">
        <v>427</v>
      </c>
      <c r="G94" s="21" t="s">
        <v>461</v>
      </c>
      <c r="H94" s="21" t="s">
        <v>546</v>
      </c>
      <c r="I94" s="21" t="s">
        <v>458</v>
      </c>
      <c r="J94" s="21" t="s">
        <v>499</v>
      </c>
      <c r="K94" s="21" t="s">
        <v>432</v>
      </c>
      <c r="L94" s="21" t="s">
        <v>248</v>
      </c>
      <c r="M94" s="21" t="s">
        <v>437</v>
      </c>
    </row>
    <row r="95" ht="25.3" customHeight="1" spans="1:13">
      <c r="A95" s="15"/>
      <c r="B95" s="21"/>
      <c r="C95" s="21"/>
      <c r="D95" s="23"/>
      <c r="E95" s="21"/>
      <c r="F95" s="21" t="s">
        <v>427</v>
      </c>
      <c r="G95" s="21" t="s">
        <v>471</v>
      </c>
      <c r="H95" s="21" t="s">
        <v>547</v>
      </c>
      <c r="I95" s="21" t="s">
        <v>458</v>
      </c>
      <c r="J95" s="21" t="s">
        <v>459</v>
      </c>
      <c r="K95" s="21" t="s">
        <v>432</v>
      </c>
      <c r="L95" s="21" t="s">
        <v>248</v>
      </c>
      <c r="M95" s="21" t="s">
        <v>437</v>
      </c>
    </row>
    <row r="96" ht="25.3" customHeight="1" spans="1:13">
      <c r="A96" s="15"/>
      <c r="B96" s="21"/>
      <c r="C96" s="21"/>
      <c r="D96" s="23"/>
      <c r="E96" s="21"/>
      <c r="F96" s="21" t="s">
        <v>427</v>
      </c>
      <c r="G96" s="21" t="s">
        <v>428</v>
      </c>
      <c r="H96" s="21" t="s">
        <v>475</v>
      </c>
      <c r="I96" s="21" t="s">
        <v>458</v>
      </c>
      <c r="J96" s="21" t="s">
        <v>459</v>
      </c>
      <c r="K96" s="21" t="s">
        <v>432</v>
      </c>
      <c r="L96" s="21" t="s">
        <v>248</v>
      </c>
      <c r="M96" s="21" t="s">
        <v>437</v>
      </c>
    </row>
    <row r="97" ht="37.95" customHeight="1" spans="1:13">
      <c r="A97" s="15"/>
      <c r="B97" s="21"/>
      <c r="C97" s="21"/>
      <c r="D97" s="23"/>
      <c r="E97" s="21"/>
      <c r="F97" s="21" t="s">
        <v>455</v>
      </c>
      <c r="G97" s="21" t="s">
        <v>456</v>
      </c>
      <c r="H97" s="21" t="s">
        <v>473</v>
      </c>
      <c r="I97" s="21" t="s">
        <v>458</v>
      </c>
      <c r="J97" s="21" t="s">
        <v>502</v>
      </c>
      <c r="K97" s="21" t="s">
        <v>432</v>
      </c>
      <c r="L97" s="21" t="s">
        <v>248</v>
      </c>
      <c r="M97" s="21" t="s">
        <v>437</v>
      </c>
    </row>
    <row r="98" ht="24.15" customHeight="1" spans="1:13">
      <c r="A98" s="15"/>
      <c r="B98" s="21"/>
      <c r="C98" s="21"/>
      <c r="D98" s="23"/>
      <c r="E98" s="21"/>
      <c r="F98" s="21" t="s">
        <v>438</v>
      </c>
      <c r="G98" s="21" t="s">
        <v>464</v>
      </c>
      <c r="H98" s="21" t="s">
        <v>498</v>
      </c>
      <c r="I98" s="21" t="s">
        <v>458</v>
      </c>
      <c r="J98" s="21" t="s">
        <v>502</v>
      </c>
      <c r="K98" s="21" t="s">
        <v>432</v>
      </c>
      <c r="L98" s="21" t="s">
        <v>248</v>
      </c>
      <c r="M98" s="21" t="s">
        <v>437</v>
      </c>
    </row>
    <row r="99" ht="25.3" customHeight="1" spans="1:13">
      <c r="A99" s="15"/>
      <c r="B99" s="21"/>
      <c r="C99" s="21"/>
      <c r="D99" s="23"/>
      <c r="E99" s="21"/>
      <c r="F99" s="21" t="s">
        <v>438</v>
      </c>
      <c r="G99" s="21" t="s">
        <v>450</v>
      </c>
      <c r="H99" s="21" t="s">
        <v>517</v>
      </c>
      <c r="I99" s="21" t="s">
        <v>430</v>
      </c>
      <c r="J99" s="21" t="s">
        <v>502</v>
      </c>
      <c r="K99" s="21" t="s">
        <v>432</v>
      </c>
      <c r="L99" s="21" t="s">
        <v>248</v>
      </c>
      <c r="M99" s="21" t="s">
        <v>434</v>
      </c>
    </row>
    <row r="100" ht="24.15" customHeight="1" spans="1:13">
      <c r="A100" s="15"/>
      <c r="B100" s="21"/>
      <c r="C100" s="21" t="s">
        <v>548</v>
      </c>
      <c r="D100" s="23">
        <v>65</v>
      </c>
      <c r="E100" s="21" t="s">
        <v>549</v>
      </c>
      <c r="F100" s="21" t="s">
        <v>438</v>
      </c>
      <c r="G100" s="21" t="s">
        <v>534</v>
      </c>
      <c r="H100" s="21" t="s">
        <v>550</v>
      </c>
      <c r="I100" s="21" t="s">
        <v>458</v>
      </c>
      <c r="J100" s="21" t="s">
        <v>502</v>
      </c>
      <c r="K100" s="21" t="s">
        <v>432</v>
      </c>
      <c r="L100" s="21" t="s">
        <v>248</v>
      </c>
      <c r="M100" s="21" t="s">
        <v>437</v>
      </c>
    </row>
    <row r="101" ht="25.3" customHeight="1" spans="1:13">
      <c r="A101" s="15"/>
      <c r="B101" s="21"/>
      <c r="C101" s="21"/>
      <c r="D101" s="23"/>
      <c r="E101" s="21"/>
      <c r="F101" s="21" t="s">
        <v>427</v>
      </c>
      <c r="G101" s="21" t="s">
        <v>524</v>
      </c>
      <c r="H101" s="21" t="s">
        <v>551</v>
      </c>
      <c r="I101" s="21" t="s">
        <v>458</v>
      </c>
      <c r="J101" s="21" t="s">
        <v>552</v>
      </c>
      <c r="K101" s="21" t="s">
        <v>467</v>
      </c>
      <c r="L101" s="21" t="s">
        <v>248</v>
      </c>
      <c r="M101" s="21" t="s">
        <v>437</v>
      </c>
    </row>
    <row r="102" ht="24.15" customHeight="1" spans="1:13">
      <c r="A102" s="15"/>
      <c r="B102" s="21"/>
      <c r="C102" s="21"/>
      <c r="D102" s="23"/>
      <c r="E102" s="21"/>
      <c r="F102" s="21" t="s">
        <v>438</v>
      </c>
      <c r="G102" s="21" t="s">
        <v>442</v>
      </c>
      <c r="H102" s="21" t="s">
        <v>553</v>
      </c>
      <c r="I102" s="21" t="s">
        <v>458</v>
      </c>
      <c r="J102" s="21" t="s">
        <v>108</v>
      </c>
      <c r="K102" s="21" t="s">
        <v>432</v>
      </c>
      <c r="L102" s="21" t="s">
        <v>248</v>
      </c>
      <c r="M102" s="21" t="s">
        <v>437</v>
      </c>
    </row>
    <row r="103" ht="25.3" customHeight="1" spans="1:13">
      <c r="A103" s="15"/>
      <c r="B103" s="21"/>
      <c r="C103" s="21"/>
      <c r="D103" s="23"/>
      <c r="E103" s="21"/>
      <c r="F103" s="21" t="s">
        <v>438</v>
      </c>
      <c r="G103" s="21" t="s">
        <v>439</v>
      </c>
      <c r="H103" s="21" t="s">
        <v>554</v>
      </c>
      <c r="I103" s="21" t="s">
        <v>436</v>
      </c>
      <c r="J103" s="21" t="s">
        <v>466</v>
      </c>
      <c r="K103" s="21" t="s">
        <v>555</v>
      </c>
      <c r="L103" s="21" t="s">
        <v>248</v>
      </c>
      <c r="M103" s="21" t="s">
        <v>437</v>
      </c>
    </row>
    <row r="104" ht="25.3" customHeight="1" spans="1:13">
      <c r="A104" s="15"/>
      <c r="B104" s="21"/>
      <c r="C104" s="21"/>
      <c r="D104" s="23"/>
      <c r="E104" s="21"/>
      <c r="F104" s="21" t="s">
        <v>427</v>
      </c>
      <c r="G104" s="21" t="s">
        <v>461</v>
      </c>
      <c r="H104" s="21" t="s">
        <v>556</v>
      </c>
      <c r="I104" s="21" t="s">
        <v>458</v>
      </c>
      <c r="J104" s="21" t="s">
        <v>520</v>
      </c>
      <c r="K104" s="21" t="s">
        <v>432</v>
      </c>
      <c r="L104" s="21" t="s">
        <v>454</v>
      </c>
      <c r="M104" s="21" t="s">
        <v>437</v>
      </c>
    </row>
    <row r="105" ht="37.95" customHeight="1" spans="1:13">
      <c r="A105" s="15"/>
      <c r="B105" s="21"/>
      <c r="C105" s="21"/>
      <c r="D105" s="23"/>
      <c r="E105" s="21"/>
      <c r="F105" s="21" t="s">
        <v>455</v>
      </c>
      <c r="G105" s="21" t="s">
        <v>456</v>
      </c>
      <c r="H105" s="21" t="s">
        <v>473</v>
      </c>
      <c r="I105" s="21" t="s">
        <v>458</v>
      </c>
      <c r="J105" s="21" t="s">
        <v>459</v>
      </c>
      <c r="K105" s="21" t="s">
        <v>432</v>
      </c>
      <c r="L105" s="21" t="s">
        <v>248</v>
      </c>
      <c r="M105" s="21" t="s">
        <v>437</v>
      </c>
    </row>
    <row r="106" ht="24.15" customHeight="1" spans="1:13">
      <c r="A106" s="15"/>
      <c r="B106" s="21"/>
      <c r="C106" s="21"/>
      <c r="D106" s="23"/>
      <c r="E106" s="21"/>
      <c r="F106" s="21" t="s">
        <v>438</v>
      </c>
      <c r="G106" s="21" t="s">
        <v>464</v>
      </c>
      <c r="H106" s="21" t="s">
        <v>557</v>
      </c>
      <c r="I106" s="21" t="s">
        <v>458</v>
      </c>
      <c r="J106" s="21" t="s">
        <v>552</v>
      </c>
      <c r="K106" s="21" t="s">
        <v>467</v>
      </c>
      <c r="L106" s="21" t="s">
        <v>248</v>
      </c>
      <c r="M106" s="21" t="s">
        <v>437</v>
      </c>
    </row>
    <row r="107" ht="25.3" customHeight="1" spans="1:13">
      <c r="A107" s="15"/>
      <c r="B107" s="21"/>
      <c r="C107" s="21"/>
      <c r="D107" s="23"/>
      <c r="E107" s="21"/>
      <c r="F107" s="21" t="s">
        <v>438</v>
      </c>
      <c r="G107" s="21" t="s">
        <v>450</v>
      </c>
      <c r="H107" s="21" t="s">
        <v>517</v>
      </c>
      <c r="I107" s="21" t="s">
        <v>458</v>
      </c>
      <c r="J107" s="21" t="s">
        <v>502</v>
      </c>
      <c r="K107" s="21" t="s">
        <v>432</v>
      </c>
      <c r="L107" s="21" t="s">
        <v>248</v>
      </c>
      <c r="M107" s="21" t="s">
        <v>437</v>
      </c>
    </row>
    <row r="108" ht="116.15" customHeight="1" spans="1:13">
      <c r="A108" s="15"/>
      <c r="B108" s="21" t="s">
        <v>558</v>
      </c>
      <c r="C108" s="21" t="s">
        <v>425</v>
      </c>
      <c r="D108" s="23">
        <v>12.35</v>
      </c>
      <c r="E108" s="21" t="s">
        <v>426</v>
      </c>
      <c r="F108" s="21" t="s">
        <v>427</v>
      </c>
      <c r="G108" s="21" t="s">
        <v>428</v>
      </c>
      <c r="H108" s="21" t="s">
        <v>429</v>
      </c>
      <c r="I108" s="21" t="s">
        <v>430</v>
      </c>
      <c r="J108" s="21" t="s">
        <v>431</v>
      </c>
      <c r="K108" s="21" t="s">
        <v>432</v>
      </c>
      <c r="L108" s="21" t="s">
        <v>433</v>
      </c>
      <c r="M108" s="21" t="s">
        <v>434</v>
      </c>
    </row>
    <row r="109" ht="25.3" customHeight="1" spans="1:13">
      <c r="A109" s="15"/>
      <c r="B109" s="21"/>
      <c r="C109" s="21"/>
      <c r="D109" s="23"/>
      <c r="E109" s="21"/>
      <c r="F109" s="21" t="s">
        <v>438</v>
      </c>
      <c r="G109" s="21" t="s">
        <v>439</v>
      </c>
      <c r="H109" s="21" t="s">
        <v>440</v>
      </c>
      <c r="I109" s="21" t="s">
        <v>430</v>
      </c>
      <c r="J109" s="21" t="s">
        <v>248</v>
      </c>
      <c r="K109" s="21" t="s">
        <v>441</v>
      </c>
      <c r="L109" s="21" t="s">
        <v>433</v>
      </c>
      <c r="M109" s="21" t="s">
        <v>434</v>
      </c>
    </row>
    <row r="110" ht="89.7" customHeight="1" spans="1:13">
      <c r="A110" s="15"/>
      <c r="B110" s="21"/>
      <c r="C110" s="21"/>
      <c r="D110" s="23"/>
      <c r="E110" s="21"/>
      <c r="F110" s="21" t="s">
        <v>438</v>
      </c>
      <c r="G110" s="21" t="s">
        <v>442</v>
      </c>
      <c r="H110" s="21" t="s">
        <v>443</v>
      </c>
      <c r="I110" s="21" t="s">
        <v>430</v>
      </c>
      <c r="J110" s="21" t="s">
        <v>444</v>
      </c>
      <c r="K110" s="21" t="s">
        <v>432</v>
      </c>
      <c r="L110" s="21" t="s">
        <v>433</v>
      </c>
      <c r="M110" s="21" t="s">
        <v>434</v>
      </c>
    </row>
    <row r="111" ht="25.3" customHeight="1" spans="1:13">
      <c r="A111" s="15"/>
      <c r="B111" s="21"/>
      <c r="C111" s="21"/>
      <c r="D111" s="23"/>
      <c r="E111" s="21"/>
      <c r="F111" s="21" t="s">
        <v>427</v>
      </c>
      <c r="G111" s="21" t="s">
        <v>428</v>
      </c>
      <c r="H111" s="21" t="s">
        <v>435</v>
      </c>
      <c r="I111" s="21" t="s">
        <v>436</v>
      </c>
      <c r="J111" s="21" t="s">
        <v>431</v>
      </c>
      <c r="K111" s="21" t="s">
        <v>432</v>
      </c>
      <c r="L111" s="21" t="s">
        <v>433</v>
      </c>
      <c r="M111" s="21" t="s">
        <v>437</v>
      </c>
    </row>
    <row r="112" ht="25.3" customHeight="1" spans="1:13">
      <c r="A112" s="15"/>
      <c r="B112" s="21"/>
      <c r="C112" s="21" t="s">
        <v>559</v>
      </c>
      <c r="D112" s="23">
        <v>12</v>
      </c>
      <c r="E112" s="21" t="s">
        <v>560</v>
      </c>
      <c r="F112" s="21" t="s">
        <v>438</v>
      </c>
      <c r="G112" s="21" t="s">
        <v>439</v>
      </c>
      <c r="H112" s="21" t="s">
        <v>561</v>
      </c>
      <c r="I112" s="21" t="s">
        <v>458</v>
      </c>
      <c r="J112" s="21" t="s">
        <v>562</v>
      </c>
      <c r="K112" s="21" t="s">
        <v>563</v>
      </c>
      <c r="L112" s="21" t="s">
        <v>248</v>
      </c>
      <c r="M112" s="21" t="s">
        <v>437</v>
      </c>
    </row>
    <row r="113" ht="24.15" customHeight="1" spans="1:13">
      <c r="A113" s="15"/>
      <c r="B113" s="21"/>
      <c r="C113" s="21"/>
      <c r="D113" s="23"/>
      <c r="E113" s="21"/>
      <c r="F113" s="21" t="s">
        <v>438</v>
      </c>
      <c r="G113" s="21" t="s">
        <v>464</v>
      </c>
      <c r="H113" s="21" t="s">
        <v>564</v>
      </c>
      <c r="I113" s="21" t="s">
        <v>436</v>
      </c>
      <c r="J113" s="21" t="s">
        <v>466</v>
      </c>
      <c r="K113" s="21" t="s">
        <v>467</v>
      </c>
      <c r="L113" s="21" t="s">
        <v>276</v>
      </c>
      <c r="M113" s="21" t="s">
        <v>437</v>
      </c>
    </row>
    <row r="114" ht="25.3" customHeight="1" spans="1:13">
      <c r="A114" s="15"/>
      <c r="B114" s="21"/>
      <c r="C114" s="21"/>
      <c r="D114" s="23"/>
      <c r="E114" s="21"/>
      <c r="F114" s="21" t="s">
        <v>438</v>
      </c>
      <c r="G114" s="21" t="s">
        <v>439</v>
      </c>
      <c r="H114" s="21" t="s">
        <v>565</v>
      </c>
      <c r="I114" s="21" t="s">
        <v>458</v>
      </c>
      <c r="J114" s="21" t="s">
        <v>248</v>
      </c>
      <c r="K114" s="21" t="s">
        <v>563</v>
      </c>
      <c r="L114" s="21" t="s">
        <v>248</v>
      </c>
      <c r="M114" s="21" t="s">
        <v>437</v>
      </c>
    </row>
    <row r="115" ht="37.95" customHeight="1" spans="1:13">
      <c r="A115" s="15"/>
      <c r="B115" s="21"/>
      <c r="C115" s="21"/>
      <c r="D115" s="23"/>
      <c r="E115" s="21"/>
      <c r="F115" s="21" t="s">
        <v>455</v>
      </c>
      <c r="G115" s="21" t="s">
        <v>456</v>
      </c>
      <c r="H115" s="21" t="s">
        <v>505</v>
      </c>
      <c r="I115" s="21" t="s">
        <v>458</v>
      </c>
      <c r="J115" s="21" t="s">
        <v>459</v>
      </c>
      <c r="K115" s="21" t="s">
        <v>432</v>
      </c>
      <c r="L115" s="21" t="s">
        <v>444</v>
      </c>
      <c r="M115" s="21" t="s">
        <v>437</v>
      </c>
    </row>
    <row r="116" ht="25.3" customHeight="1" spans="1:13">
      <c r="A116" s="15"/>
      <c r="B116" s="21"/>
      <c r="C116" s="21"/>
      <c r="D116" s="23"/>
      <c r="E116" s="21"/>
      <c r="F116" s="21" t="s">
        <v>427</v>
      </c>
      <c r="G116" s="21" t="s">
        <v>428</v>
      </c>
      <c r="H116" s="21" t="s">
        <v>566</v>
      </c>
      <c r="I116" s="21" t="s">
        <v>458</v>
      </c>
      <c r="J116" s="21" t="s">
        <v>543</v>
      </c>
      <c r="K116" s="21" t="s">
        <v>567</v>
      </c>
      <c r="L116" s="21" t="s">
        <v>248</v>
      </c>
      <c r="M116" s="21" t="s">
        <v>437</v>
      </c>
    </row>
    <row r="117" ht="37.95" customHeight="1" spans="1:13">
      <c r="A117" s="15"/>
      <c r="B117" s="21"/>
      <c r="C117" s="21"/>
      <c r="D117" s="23"/>
      <c r="E117" s="21"/>
      <c r="F117" s="21" t="s">
        <v>455</v>
      </c>
      <c r="G117" s="21" t="s">
        <v>456</v>
      </c>
      <c r="H117" s="21" t="s">
        <v>568</v>
      </c>
      <c r="I117" s="21" t="s">
        <v>458</v>
      </c>
      <c r="J117" s="21" t="s">
        <v>459</v>
      </c>
      <c r="K117" s="21" t="s">
        <v>432</v>
      </c>
      <c r="L117" s="21" t="s">
        <v>444</v>
      </c>
      <c r="M117" s="21" t="s">
        <v>437</v>
      </c>
    </row>
    <row r="118" ht="37.95" customHeight="1" spans="1:13">
      <c r="A118" s="15"/>
      <c r="B118" s="21"/>
      <c r="C118" s="21"/>
      <c r="D118" s="23"/>
      <c r="E118" s="21"/>
      <c r="F118" s="21" t="s">
        <v>427</v>
      </c>
      <c r="G118" s="21" t="s">
        <v>428</v>
      </c>
      <c r="H118" s="21" t="s">
        <v>569</v>
      </c>
      <c r="I118" s="21" t="s">
        <v>458</v>
      </c>
      <c r="J118" s="21" t="s">
        <v>570</v>
      </c>
      <c r="K118" s="21" t="s">
        <v>567</v>
      </c>
      <c r="L118" s="21" t="s">
        <v>248</v>
      </c>
      <c r="M118" s="21" t="s">
        <v>437</v>
      </c>
    </row>
    <row r="119" ht="25.3" customHeight="1" spans="1:13">
      <c r="A119" s="15"/>
      <c r="B119" s="21"/>
      <c r="C119" s="21"/>
      <c r="D119" s="23"/>
      <c r="E119" s="21"/>
      <c r="F119" s="21" t="s">
        <v>438</v>
      </c>
      <c r="G119" s="21" t="s">
        <v>450</v>
      </c>
      <c r="H119" s="21" t="s">
        <v>517</v>
      </c>
      <c r="I119" s="21" t="s">
        <v>458</v>
      </c>
      <c r="J119" s="21" t="s">
        <v>459</v>
      </c>
      <c r="K119" s="21" t="s">
        <v>432</v>
      </c>
      <c r="L119" s="21" t="s">
        <v>276</v>
      </c>
      <c r="M119" s="21" t="s">
        <v>437</v>
      </c>
    </row>
    <row r="120" ht="51.75" customHeight="1" spans="1:13">
      <c r="A120" s="15"/>
      <c r="B120" s="21"/>
      <c r="C120" s="21"/>
      <c r="D120" s="23"/>
      <c r="E120" s="21"/>
      <c r="F120" s="21" t="s">
        <v>427</v>
      </c>
      <c r="G120" s="21" t="s">
        <v>461</v>
      </c>
      <c r="H120" s="21" t="s">
        <v>571</v>
      </c>
      <c r="I120" s="21" t="s">
        <v>430</v>
      </c>
      <c r="J120" s="21" t="s">
        <v>520</v>
      </c>
      <c r="K120" s="21" t="s">
        <v>572</v>
      </c>
      <c r="L120" s="21" t="s">
        <v>444</v>
      </c>
      <c r="M120" s="21" t="s">
        <v>434</v>
      </c>
    </row>
    <row r="121" ht="37.95" customHeight="1" spans="1:13">
      <c r="A121" s="15"/>
      <c r="B121" s="21"/>
      <c r="C121" s="21"/>
      <c r="D121" s="23"/>
      <c r="E121" s="21"/>
      <c r="F121" s="21" t="s">
        <v>427</v>
      </c>
      <c r="G121" s="21" t="s">
        <v>428</v>
      </c>
      <c r="H121" s="21" t="s">
        <v>573</v>
      </c>
      <c r="I121" s="21" t="s">
        <v>458</v>
      </c>
      <c r="J121" s="21" t="s">
        <v>574</v>
      </c>
      <c r="K121" s="21" t="s">
        <v>575</v>
      </c>
      <c r="L121" s="21" t="s">
        <v>444</v>
      </c>
      <c r="M121" s="21" t="s">
        <v>437</v>
      </c>
    </row>
    <row r="122" ht="116.15" customHeight="1" spans="1:13">
      <c r="A122" s="15"/>
      <c r="B122" s="21" t="s">
        <v>576</v>
      </c>
      <c r="C122" s="21" t="s">
        <v>425</v>
      </c>
      <c r="D122" s="23">
        <v>6.65</v>
      </c>
      <c r="E122" s="21" t="s">
        <v>426</v>
      </c>
      <c r="F122" s="21" t="s">
        <v>427</v>
      </c>
      <c r="G122" s="21" t="s">
        <v>428</v>
      </c>
      <c r="H122" s="21" t="s">
        <v>429</v>
      </c>
      <c r="I122" s="21" t="s">
        <v>430</v>
      </c>
      <c r="J122" s="21" t="s">
        <v>431</v>
      </c>
      <c r="K122" s="21" t="s">
        <v>432</v>
      </c>
      <c r="L122" s="21" t="s">
        <v>433</v>
      </c>
      <c r="M122" s="21" t="s">
        <v>434</v>
      </c>
    </row>
    <row r="123" ht="89.7" customHeight="1" spans="1:13">
      <c r="A123" s="15"/>
      <c r="B123" s="21"/>
      <c r="C123" s="21"/>
      <c r="D123" s="23"/>
      <c r="E123" s="21"/>
      <c r="F123" s="21" t="s">
        <v>438</v>
      </c>
      <c r="G123" s="21" t="s">
        <v>442</v>
      </c>
      <c r="H123" s="21" t="s">
        <v>443</v>
      </c>
      <c r="I123" s="21" t="s">
        <v>430</v>
      </c>
      <c r="J123" s="21" t="s">
        <v>444</v>
      </c>
      <c r="K123" s="21" t="s">
        <v>432</v>
      </c>
      <c r="L123" s="21" t="s">
        <v>433</v>
      </c>
      <c r="M123" s="21" t="s">
        <v>434</v>
      </c>
    </row>
    <row r="124" ht="25.3" customHeight="1" spans="1:13">
      <c r="A124" s="15"/>
      <c r="B124" s="21"/>
      <c r="C124" s="21"/>
      <c r="D124" s="23"/>
      <c r="E124" s="21"/>
      <c r="F124" s="21" t="s">
        <v>427</v>
      </c>
      <c r="G124" s="21" t="s">
        <v>428</v>
      </c>
      <c r="H124" s="21" t="s">
        <v>435</v>
      </c>
      <c r="I124" s="21" t="s">
        <v>436</v>
      </c>
      <c r="J124" s="21" t="s">
        <v>431</v>
      </c>
      <c r="K124" s="21" t="s">
        <v>432</v>
      </c>
      <c r="L124" s="21" t="s">
        <v>433</v>
      </c>
      <c r="M124" s="21" t="s">
        <v>437</v>
      </c>
    </row>
    <row r="125" ht="25.3" customHeight="1" spans="1:13">
      <c r="A125" s="15"/>
      <c r="B125" s="21"/>
      <c r="C125" s="21"/>
      <c r="D125" s="23"/>
      <c r="E125" s="21"/>
      <c r="F125" s="21" t="s">
        <v>438</v>
      </c>
      <c r="G125" s="21" t="s">
        <v>439</v>
      </c>
      <c r="H125" s="21" t="s">
        <v>440</v>
      </c>
      <c r="I125" s="21" t="s">
        <v>430</v>
      </c>
      <c r="J125" s="21" t="s">
        <v>248</v>
      </c>
      <c r="K125" s="21" t="s">
        <v>441</v>
      </c>
      <c r="L125" s="21" t="s">
        <v>433</v>
      </c>
      <c r="M125" s="21" t="s">
        <v>434</v>
      </c>
    </row>
    <row r="126" ht="25.3" customHeight="1" spans="1:13">
      <c r="A126" s="15"/>
      <c r="B126" s="21"/>
      <c r="C126" s="21" t="s">
        <v>447</v>
      </c>
      <c r="D126" s="23">
        <v>2</v>
      </c>
      <c r="E126" s="21" t="s">
        <v>426</v>
      </c>
      <c r="F126" s="21" t="s">
        <v>427</v>
      </c>
      <c r="G126" s="21" t="s">
        <v>428</v>
      </c>
      <c r="H126" s="21" t="s">
        <v>435</v>
      </c>
      <c r="I126" s="21" t="s">
        <v>436</v>
      </c>
      <c r="J126" s="21" t="s">
        <v>431</v>
      </c>
      <c r="K126" s="21" t="s">
        <v>432</v>
      </c>
      <c r="L126" s="21" t="s">
        <v>433</v>
      </c>
      <c r="M126" s="21" t="s">
        <v>437</v>
      </c>
    </row>
    <row r="127" ht="25.3" customHeight="1" spans="1:13">
      <c r="A127" s="15"/>
      <c r="B127" s="21"/>
      <c r="C127" s="21"/>
      <c r="D127" s="23"/>
      <c r="E127" s="21"/>
      <c r="F127" s="21" t="s">
        <v>438</v>
      </c>
      <c r="G127" s="21" t="s">
        <v>439</v>
      </c>
      <c r="H127" s="21" t="s">
        <v>440</v>
      </c>
      <c r="I127" s="21" t="s">
        <v>430</v>
      </c>
      <c r="J127" s="21" t="s">
        <v>248</v>
      </c>
      <c r="K127" s="21" t="s">
        <v>441</v>
      </c>
      <c r="L127" s="21" t="s">
        <v>433</v>
      </c>
      <c r="M127" s="21" t="s">
        <v>434</v>
      </c>
    </row>
    <row r="128" ht="116.15" customHeight="1" spans="1:13">
      <c r="A128" s="15"/>
      <c r="B128" s="21"/>
      <c r="C128" s="21"/>
      <c r="D128" s="23"/>
      <c r="E128" s="21"/>
      <c r="F128" s="21" t="s">
        <v>427</v>
      </c>
      <c r="G128" s="21" t="s">
        <v>428</v>
      </c>
      <c r="H128" s="21" t="s">
        <v>429</v>
      </c>
      <c r="I128" s="21" t="s">
        <v>430</v>
      </c>
      <c r="J128" s="21" t="s">
        <v>431</v>
      </c>
      <c r="K128" s="21" t="s">
        <v>432</v>
      </c>
      <c r="L128" s="21" t="s">
        <v>433</v>
      </c>
      <c r="M128" s="21" t="s">
        <v>434</v>
      </c>
    </row>
    <row r="129" ht="89.7" customHeight="1" spans="1:13">
      <c r="A129" s="15"/>
      <c r="B129" s="21"/>
      <c r="C129" s="21"/>
      <c r="D129" s="23"/>
      <c r="E129" s="21"/>
      <c r="F129" s="21" t="s">
        <v>438</v>
      </c>
      <c r="G129" s="21" t="s">
        <v>442</v>
      </c>
      <c r="H129" s="21" t="s">
        <v>443</v>
      </c>
      <c r="I129" s="21" t="s">
        <v>430</v>
      </c>
      <c r="J129" s="21" t="s">
        <v>444</v>
      </c>
      <c r="K129" s="21" t="s">
        <v>432</v>
      </c>
      <c r="L129" s="21" t="s">
        <v>433</v>
      </c>
      <c r="M129" s="21" t="s">
        <v>434</v>
      </c>
    </row>
    <row r="130" ht="25.3" customHeight="1" spans="1:13">
      <c r="A130" s="15"/>
      <c r="B130" s="21"/>
      <c r="C130" s="21" t="s">
        <v>577</v>
      </c>
      <c r="D130" s="23">
        <v>40.69</v>
      </c>
      <c r="E130" s="21" t="s">
        <v>578</v>
      </c>
      <c r="F130" s="21" t="s">
        <v>438</v>
      </c>
      <c r="G130" s="21" t="s">
        <v>450</v>
      </c>
      <c r="H130" s="21" t="s">
        <v>579</v>
      </c>
      <c r="I130" s="21" t="s">
        <v>430</v>
      </c>
      <c r="J130" s="21" t="s">
        <v>580</v>
      </c>
      <c r="K130" s="21" t="s">
        <v>581</v>
      </c>
      <c r="L130" s="21" t="s">
        <v>276</v>
      </c>
      <c r="M130" s="21" t="s">
        <v>434</v>
      </c>
    </row>
    <row r="131" ht="24.15" customHeight="1" spans="1:13">
      <c r="A131" s="15"/>
      <c r="B131" s="21"/>
      <c r="C131" s="21"/>
      <c r="D131" s="23"/>
      <c r="E131" s="21"/>
      <c r="F131" s="21" t="s">
        <v>438</v>
      </c>
      <c r="G131" s="21" t="s">
        <v>442</v>
      </c>
      <c r="H131" s="21" t="s">
        <v>582</v>
      </c>
      <c r="I131" s="21" t="s">
        <v>436</v>
      </c>
      <c r="J131" s="21" t="s">
        <v>431</v>
      </c>
      <c r="K131" s="21" t="s">
        <v>432</v>
      </c>
      <c r="L131" s="21" t="s">
        <v>276</v>
      </c>
      <c r="M131" s="21" t="s">
        <v>437</v>
      </c>
    </row>
    <row r="132" ht="25.3" customHeight="1" spans="1:13">
      <c r="A132" s="15"/>
      <c r="B132" s="21"/>
      <c r="C132" s="21"/>
      <c r="D132" s="23"/>
      <c r="E132" s="21"/>
      <c r="F132" s="21" t="s">
        <v>438</v>
      </c>
      <c r="G132" s="21" t="s">
        <v>464</v>
      </c>
      <c r="H132" s="21" t="s">
        <v>583</v>
      </c>
      <c r="I132" s="21" t="s">
        <v>436</v>
      </c>
      <c r="J132" s="21" t="s">
        <v>466</v>
      </c>
      <c r="K132" s="21" t="s">
        <v>467</v>
      </c>
      <c r="L132" s="21" t="s">
        <v>248</v>
      </c>
      <c r="M132" s="21" t="s">
        <v>437</v>
      </c>
    </row>
    <row r="133" ht="25.3" customHeight="1" spans="1:13">
      <c r="A133" s="15"/>
      <c r="B133" s="21"/>
      <c r="C133" s="21"/>
      <c r="D133" s="23"/>
      <c r="E133" s="21"/>
      <c r="F133" s="21" t="s">
        <v>438</v>
      </c>
      <c r="G133" s="21" t="s">
        <v>439</v>
      </c>
      <c r="H133" s="21" t="s">
        <v>584</v>
      </c>
      <c r="I133" s="21" t="s">
        <v>436</v>
      </c>
      <c r="J133" s="21" t="s">
        <v>97</v>
      </c>
      <c r="K133" s="21" t="s">
        <v>585</v>
      </c>
      <c r="L133" s="21" t="s">
        <v>248</v>
      </c>
      <c r="M133" s="21" t="s">
        <v>437</v>
      </c>
    </row>
    <row r="134" ht="25.3" customHeight="1" spans="1:13">
      <c r="A134" s="15"/>
      <c r="B134" s="21"/>
      <c r="C134" s="21"/>
      <c r="D134" s="23"/>
      <c r="E134" s="21"/>
      <c r="F134" s="21" t="s">
        <v>427</v>
      </c>
      <c r="G134" s="21" t="s">
        <v>428</v>
      </c>
      <c r="H134" s="21" t="s">
        <v>586</v>
      </c>
      <c r="I134" s="21" t="s">
        <v>458</v>
      </c>
      <c r="J134" s="21" t="s">
        <v>543</v>
      </c>
      <c r="K134" s="21" t="s">
        <v>581</v>
      </c>
      <c r="L134" s="21" t="s">
        <v>248</v>
      </c>
      <c r="M134" s="21" t="s">
        <v>437</v>
      </c>
    </row>
    <row r="135" ht="37.95" customHeight="1" spans="1:13">
      <c r="A135" s="15"/>
      <c r="B135" s="21"/>
      <c r="C135" s="21"/>
      <c r="D135" s="23"/>
      <c r="E135" s="21"/>
      <c r="F135" s="21" t="s">
        <v>455</v>
      </c>
      <c r="G135" s="21" t="s">
        <v>456</v>
      </c>
      <c r="H135" s="21" t="s">
        <v>587</v>
      </c>
      <c r="I135" s="21" t="s">
        <v>458</v>
      </c>
      <c r="J135" s="21" t="s">
        <v>502</v>
      </c>
      <c r="K135" s="21" t="s">
        <v>432</v>
      </c>
      <c r="L135" s="21" t="s">
        <v>276</v>
      </c>
      <c r="M135" s="21" t="s">
        <v>437</v>
      </c>
    </row>
    <row r="136" ht="25.3" customHeight="1" spans="1:13">
      <c r="A136" s="15"/>
      <c r="B136" s="21"/>
      <c r="C136" s="21"/>
      <c r="D136" s="23"/>
      <c r="E136" s="21"/>
      <c r="F136" s="21" t="s">
        <v>427</v>
      </c>
      <c r="G136" s="21" t="s">
        <v>461</v>
      </c>
      <c r="H136" s="21" t="s">
        <v>588</v>
      </c>
      <c r="I136" s="21" t="s">
        <v>458</v>
      </c>
      <c r="J136" s="21" t="s">
        <v>589</v>
      </c>
      <c r="K136" s="21" t="s">
        <v>432</v>
      </c>
      <c r="L136" s="21" t="s">
        <v>276</v>
      </c>
      <c r="M136" s="21" t="s">
        <v>437</v>
      </c>
    </row>
    <row r="137" ht="24.15" customHeight="1" spans="1:13">
      <c r="A137" s="15"/>
      <c r="B137" s="21"/>
      <c r="C137" s="21" t="s">
        <v>590</v>
      </c>
      <c r="D137" s="23">
        <v>42</v>
      </c>
      <c r="E137" s="21" t="s">
        <v>591</v>
      </c>
      <c r="F137" s="21" t="s">
        <v>438</v>
      </c>
      <c r="G137" s="21" t="s">
        <v>439</v>
      </c>
      <c r="H137" s="21" t="s">
        <v>592</v>
      </c>
      <c r="I137" s="21" t="s">
        <v>458</v>
      </c>
      <c r="J137" s="21" t="s">
        <v>589</v>
      </c>
      <c r="K137" s="21" t="s">
        <v>538</v>
      </c>
      <c r="L137" s="21" t="s">
        <v>248</v>
      </c>
      <c r="M137" s="21" t="s">
        <v>437</v>
      </c>
    </row>
    <row r="138" ht="25.3" customHeight="1" spans="1:13">
      <c r="A138" s="15"/>
      <c r="B138" s="21"/>
      <c r="C138" s="21"/>
      <c r="D138" s="23"/>
      <c r="E138" s="21"/>
      <c r="F138" s="21" t="s">
        <v>438</v>
      </c>
      <c r="G138" s="21" t="s">
        <v>450</v>
      </c>
      <c r="H138" s="21" t="s">
        <v>593</v>
      </c>
      <c r="I138" s="21" t="s">
        <v>458</v>
      </c>
      <c r="J138" s="21" t="s">
        <v>594</v>
      </c>
      <c r="K138" s="21" t="s">
        <v>595</v>
      </c>
      <c r="L138" s="21" t="s">
        <v>248</v>
      </c>
      <c r="M138" s="21" t="s">
        <v>437</v>
      </c>
    </row>
    <row r="139" ht="25.3" customHeight="1" spans="1:13">
      <c r="A139" s="15"/>
      <c r="B139" s="21"/>
      <c r="C139" s="21"/>
      <c r="D139" s="23"/>
      <c r="E139" s="21"/>
      <c r="F139" s="21" t="s">
        <v>427</v>
      </c>
      <c r="G139" s="21" t="s">
        <v>461</v>
      </c>
      <c r="H139" s="21" t="s">
        <v>596</v>
      </c>
      <c r="I139" s="21" t="s">
        <v>597</v>
      </c>
      <c r="J139" s="21" t="s">
        <v>459</v>
      </c>
      <c r="K139" s="21" t="s">
        <v>432</v>
      </c>
      <c r="L139" s="21" t="s">
        <v>454</v>
      </c>
      <c r="M139" s="21" t="s">
        <v>434</v>
      </c>
    </row>
    <row r="140" ht="37.95" customHeight="1" spans="1:13">
      <c r="A140" s="15"/>
      <c r="B140" s="21"/>
      <c r="C140" s="21"/>
      <c r="D140" s="23"/>
      <c r="E140" s="21"/>
      <c r="F140" s="21" t="s">
        <v>455</v>
      </c>
      <c r="G140" s="21" t="s">
        <v>456</v>
      </c>
      <c r="H140" s="21" t="s">
        <v>598</v>
      </c>
      <c r="I140" s="21" t="s">
        <v>458</v>
      </c>
      <c r="J140" s="21" t="s">
        <v>463</v>
      </c>
      <c r="K140" s="21" t="s">
        <v>599</v>
      </c>
      <c r="L140" s="21" t="s">
        <v>454</v>
      </c>
      <c r="M140" s="21" t="s">
        <v>437</v>
      </c>
    </row>
    <row r="141" ht="25.3" customHeight="1" spans="1:13">
      <c r="A141" s="15"/>
      <c r="B141" s="21"/>
      <c r="C141" s="21"/>
      <c r="D141" s="23"/>
      <c r="E141" s="21"/>
      <c r="F141" s="21" t="s">
        <v>438</v>
      </c>
      <c r="G141" s="21" t="s">
        <v>464</v>
      </c>
      <c r="H141" s="21" t="s">
        <v>600</v>
      </c>
      <c r="I141" s="21" t="s">
        <v>436</v>
      </c>
      <c r="J141" s="21" t="s">
        <v>431</v>
      </c>
      <c r="K141" s="21" t="s">
        <v>432</v>
      </c>
      <c r="L141" s="21" t="s">
        <v>248</v>
      </c>
      <c r="M141" s="21" t="s">
        <v>437</v>
      </c>
    </row>
    <row r="142" ht="37.95" customHeight="1" spans="1:13">
      <c r="A142" s="15"/>
      <c r="B142" s="21"/>
      <c r="C142" s="21"/>
      <c r="D142" s="23"/>
      <c r="E142" s="21"/>
      <c r="F142" s="21" t="s">
        <v>438</v>
      </c>
      <c r="G142" s="21" t="s">
        <v>442</v>
      </c>
      <c r="H142" s="21" t="s">
        <v>601</v>
      </c>
      <c r="I142" s="21" t="s">
        <v>458</v>
      </c>
      <c r="J142" s="21" t="s">
        <v>463</v>
      </c>
      <c r="K142" s="21" t="s">
        <v>432</v>
      </c>
      <c r="L142" s="21" t="s">
        <v>248</v>
      </c>
      <c r="M142" s="21" t="s">
        <v>437</v>
      </c>
    </row>
    <row r="143" ht="25.3" customHeight="1" spans="1:13">
      <c r="A143" s="15"/>
      <c r="B143" s="21"/>
      <c r="C143" s="21"/>
      <c r="D143" s="23"/>
      <c r="E143" s="21"/>
      <c r="F143" s="21" t="s">
        <v>438</v>
      </c>
      <c r="G143" s="21" t="s">
        <v>442</v>
      </c>
      <c r="H143" s="21" t="s">
        <v>602</v>
      </c>
      <c r="I143" s="21" t="s">
        <v>603</v>
      </c>
      <c r="J143" s="21" t="s">
        <v>431</v>
      </c>
      <c r="K143" s="21" t="s">
        <v>432</v>
      </c>
      <c r="L143" s="21" t="s">
        <v>248</v>
      </c>
      <c r="M143" s="21" t="s">
        <v>437</v>
      </c>
    </row>
    <row r="144" ht="37.95" customHeight="1" spans="1:13">
      <c r="A144" s="15"/>
      <c r="B144" s="21"/>
      <c r="C144" s="21" t="s">
        <v>604</v>
      </c>
      <c r="D144" s="23">
        <v>15</v>
      </c>
      <c r="E144" s="21" t="s">
        <v>605</v>
      </c>
      <c r="F144" s="21" t="s">
        <v>455</v>
      </c>
      <c r="G144" s="21" t="s">
        <v>456</v>
      </c>
      <c r="H144" s="21" t="s">
        <v>587</v>
      </c>
      <c r="I144" s="21" t="s">
        <v>603</v>
      </c>
      <c r="J144" s="21" t="s">
        <v>463</v>
      </c>
      <c r="K144" s="21" t="s">
        <v>432</v>
      </c>
      <c r="L144" s="21" t="s">
        <v>248</v>
      </c>
      <c r="M144" s="21" t="s">
        <v>437</v>
      </c>
    </row>
    <row r="145" ht="25.3" customHeight="1" spans="1:13">
      <c r="A145" s="15"/>
      <c r="B145" s="21"/>
      <c r="C145" s="21"/>
      <c r="D145" s="23"/>
      <c r="E145" s="21"/>
      <c r="F145" s="21" t="s">
        <v>438</v>
      </c>
      <c r="G145" s="21" t="s">
        <v>464</v>
      </c>
      <c r="H145" s="21" t="s">
        <v>583</v>
      </c>
      <c r="I145" s="21" t="s">
        <v>603</v>
      </c>
      <c r="J145" s="21" t="s">
        <v>466</v>
      </c>
      <c r="K145" s="21" t="s">
        <v>467</v>
      </c>
      <c r="L145" s="21" t="s">
        <v>248</v>
      </c>
      <c r="M145" s="21" t="s">
        <v>437</v>
      </c>
    </row>
    <row r="146" ht="24.15" customHeight="1" spans="1:13">
      <c r="A146" s="15"/>
      <c r="B146" s="21"/>
      <c r="C146" s="21"/>
      <c r="D146" s="23"/>
      <c r="E146" s="21"/>
      <c r="F146" s="21" t="s">
        <v>438</v>
      </c>
      <c r="G146" s="21" t="s">
        <v>442</v>
      </c>
      <c r="H146" s="21" t="s">
        <v>606</v>
      </c>
      <c r="I146" s="21" t="s">
        <v>430</v>
      </c>
      <c r="J146" s="21" t="s">
        <v>607</v>
      </c>
      <c r="K146" s="21" t="s">
        <v>432</v>
      </c>
      <c r="L146" s="21" t="s">
        <v>454</v>
      </c>
      <c r="M146" s="21" t="s">
        <v>434</v>
      </c>
    </row>
    <row r="147" ht="37.95" customHeight="1" spans="1:13">
      <c r="A147" s="15"/>
      <c r="B147" s="21"/>
      <c r="C147" s="21"/>
      <c r="D147" s="23"/>
      <c r="E147" s="21"/>
      <c r="F147" s="21" t="s">
        <v>427</v>
      </c>
      <c r="G147" s="21" t="s">
        <v>428</v>
      </c>
      <c r="H147" s="21" t="s">
        <v>608</v>
      </c>
      <c r="I147" s="21" t="s">
        <v>458</v>
      </c>
      <c r="J147" s="21" t="s">
        <v>543</v>
      </c>
      <c r="K147" s="21" t="s">
        <v>581</v>
      </c>
      <c r="L147" s="21" t="s">
        <v>248</v>
      </c>
      <c r="M147" s="21" t="s">
        <v>437</v>
      </c>
    </row>
    <row r="148" ht="25.3" customHeight="1" spans="1:13">
      <c r="A148" s="15"/>
      <c r="B148" s="21"/>
      <c r="C148" s="21"/>
      <c r="D148" s="23"/>
      <c r="E148" s="21"/>
      <c r="F148" s="21" t="s">
        <v>438</v>
      </c>
      <c r="G148" s="21" t="s">
        <v>450</v>
      </c>
      <c r="H148" s="21" t="s">
        <v>579</v>
      </c>
      <c r="I148" s="21" t="s">
        <v>458</v>
      </c>
      <c r="J148" s="21" t="s">
        <v>276</v>
      </c>
      <c r="K148" s="21" t="s">
        <v>581</v>
      </c>
      <c r="L148" s="21" t="s">
        <v>248</v>
      </c>
      <c r="M148" s="21" t="s">
        <v>437</v>
      </c>
    </row>
    <row r="149" ht="37.95" customHeight="1" spans="1:13">
      <c r="A149" s="15"/>
      <c r="B149" s="21"/>
      <c r="C149" s="21"/>
      <c r="D149" s="23"/>
      <c r="E149" s="21"/>
      <c r="F149" s="21" t="s">
        <v>438</v>
      </c>
      <c r="G149" s="21" t="s">
        <v>442</v>
      </c>
      <c r="H149" s="21" t="s">
        <v>609</v>
      </c>
      <c r="I149" s="21" t="s">
        <v>603</v>
      </c>
      <c r="J149" s="21" t="s">
        <v>463</v>
      </c>
      <c r="K149" s="21" t="s">
        <v>432</v>
      </c>
      <c r="L149" s="21" t="s">
        <v>248</v>
      </c>
      <c r="M149" s="21" t="s">
        <v>437</v>
      </c>
    </row>
    <row r="150" ht="37.95" customHeight="1" spans="1:13">
      <c r="A150" s="15"/>
      <c r="B150" s="21"/>
      <c r="C150" s="21"/>
      <c r="D150" s="23"/>
      <c r="E150" s="21"/>
      <c r="F150" s="21" t="s">
        <v>438</v>
      </c>
      <c r="G150" s="21" t="s">
        <v>439</v>
      </c>
      <c r="H150" s="21" t="s">
        <v>610</v>
      </c>
      <c r="I150" s="21" t="s">
        <v>458</v>
      </c>
      <c r="J150" s="21" t="s">
        <v>611</v>
      </c>
      <c r="K150" s="21" t="s">
        <v>599</v>
      </c>
      <c r="L150" s="21" t="s">
        <v>454</v>
      </c>
      <c r="M150" s="21" t="s">
        <v>437</v>
      </c>
    </row>
  </sheetData>
  <mergeCells count="84">
    <mergeCell ref="B2:M2"/>
    <mergeCell ref="B3:E3"/>
    <mergeCell ref="K3:M3"/>
    <mergeCell ref="A6:A150"/>
    <mergeCell ref="B6:B46"/>
    <mergeCell ref="B47:B52"/>
    <mergeCell ref="B53:B107"/>
    <mergeCell ref="B108:B121"/>
    <mergeCell ref="B122:B150"/>
    <mergeCell ref="C6:C9"/>
    <mergeCell ref="C10:C13"/>
    <mergeCell ref="C14:C17"/>
    <mergeCell ref="C18:C21"/>
    <mergeCell ref="C22:C27"/>
    <mergeCell ref="C28:C34"/>
    <mergeCell ref="C35:C38"/>
    <mergeCell ref="C39:C42"/>
    <mergeCell ref="C43:C46"/>
    <mergeCell ref="C47:C50"/>
    <mergeCell ref="C53:C56"/>
    <mergeCell ref="C57:C60"/>
    <mergeCell ref="C61:C64"/>
    <mergeCell ref="C65:C73"/>
    <mergeCell ref="C74:C82"/>
    <mergeCell ref="C83:C91"/>
    <mergeCell ref="C92:C99"/>
    <mergeCell ref="C100:C107"/>
    <mergeCell ref="C108:C111"/>
    <mergeCell ref="C112:C121"/>
    <mergeCell ref="C122:C125"/>
    <mergeCell ref="C126:C129"/>
    <mergeCell ref="C130:C136"/>
    <mergeCell ref="C137:C143"/>
    <mergeCell ref="C144:C150"/>
    <mergeCell ref="D6:D9"/>
    <mergeCell ref="D10:D13"/>
    <mergeCell ref="D14:D17"/>
    <mergeCell ref="D18:D21"/>
    <mergeCell ref="D22:D27"/>
    <mergeCell ref="D28:D34"/>
    <mergeCell ref="D35:D38"/>
    <mergeCell ref="D39:D42"/>
    <mergeCell ref="D43:D46"/>
    <mergeCell ref="D47:D50"/>
    <mergeCell ref="D53:D56"/>
    <mergeCell ref="D57:D60"/>
    <mergeCell ref="D61:D64"/>
    <mergeCell ref="D65:D73"/>
    <mergeCell ref="D74:D82"/>
    <mergeCell ref="D83:D91"/>
    <mergeCell ref="D92:D99"/>
    <mergeCell ref="D100:D107"/>
    <mergeCell ref="D108:D111"/>
    <mergeCell ref="D112:D121"/>
    <mergeCell ref="D122:D125"/>
    <mergeCell ref="D126:D129"/>
    <mergeCell ref="D130:D136"/>
    <mergeCell ref="D137:D143"/>
    <mergeCell ref="D144:D150"/>
    <mergeCell ref="E6:E9"/>
    <mergeCell ref="E10:E13"/>
    <mergeCell ref="E14:E17"/>
    <mergeCell ref="E18:E21"/>
    <mergeCell ref="E22:E27"/>
    <mergeCell ref="E28:E34"/>
    <mergeCell ref="E35:E38"/>
    <mergeCell ref="E39:E42"/>
    <mergeCell ref="E43:E46"/>
    <mergeCell ref="E47:E50"/>
    <mergeCell ref="E53:E56"/>
    <mergeCell ref="E57:E60"/>
    <mergeCell ref="E61:E64"/>
    <mergeCell ref="E65:E73"/>
    <mergeCell ref="E74:E82"/>
    <mergeCell ref="E83:E91"/>
    <mergeCell ref="E92:E99"/>
    <mergeCell ref="E100:E107"/>
    <mergeCell ref="E108:E111"/>
    <mergeCell ref="E112:E121"/>
    <mergeCell ref="E122:E125"/>
    <mergeCell ref="E126:E129"/>
    <mergeCell ref="E130:E136"/>
    <mergeCell ref="E137:E143"/>
    <mergeCell ref="E144:E150"/>
  </mergeCells>
  <printOptions horizontalCentered="1"/>
  <pageMargins left="0.751388888888889" right="0.751388888888889" top="0.661111111111111" bottom="0.661111111111111" header="0" footer="0.393055555555556"/>
  <pageSetup paperSize="9" orientation="landscape" horizontalDpi="600"/>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topLeftCell="A4" workbookViewId="0">
      <selection activeCell="G36" sqref="G36"/>
    </sheetView>
  </sheetViews>
  <sheetFormatPr defaultColWidth="9" defaultRowHeight="13.5"/>
  <cols>
    <col min="1" max="3" width="4.25" customWidth="1"/>
    <col min="4" max="4" width="33.875" customWidth="1"/>
    <col min="6" max="6" width="14.5" customWidth="1"/>
    <col min="7" max="7" width="12.625" style="2"/>
    <col min="9" max="9" width="12.625" style="2"/>
  </cols>
  <sheetData>
    <row r="1" ht="24" customHeight="1" spans="1:9">
      <c r="A1" s="3"/>
      <c r="B1" s="3"/>
      <c r="C1" s="3"/>
      <c r="D1" s="4" t="s">
        <v>612</v>
      </c>
      <c r="E1" s="4"/>
      <c r="F1" s="4"/>
      <c r="G1" s="4"/>
      <c r="H1" s="4"/>
      <c r="I1" s="4"/>
    </row>
    <row r="2" spans="1:9">
      <c r="A2" s="5" t="s">
        <v>90</v>
      </c>
      <c r="B2" s="5" t="s">
        <v>91</v>
      </c>
      <c r="C2" s="5" t="s">
        <v>92</v>
      </c>
      <c r="D2" s="3"/>
      <c r="E2" s="3"/>
      <c r="F2" s="3" t="s">
        <v>85</v>
      </c>
      <c r="G2" s="6" t="s">
        <v>613</v>
      </c>
      <c r="H2" s="3" t="s">
        <v>86</v>
      </c>
      <c r="I2" s="6" t="s">
        <v>613</v>
      </c>
    </row>
    <row r="3" spans="1:9">
      <c r="A3" s="3"/>
      <c r="B3" s="3"/>
      <c r="C3" s="3"/>
      <c r="D3" s="3"/>
      <c r="E3" s="3"/>
      <c r="F3" s="3"/>
      <c r="G3" s="6"/>
      <c r="H3" s="3"/>
      <c r="I3" s="6"/>
    </row>
    <row r="4" spans="1:9">
      <c r="A4" s="3"/>
      <c r="B4" s="3"/>
      <c r="C4" s="3"/>
      <c r="D4" s="3"/>
      <c r="E4" s="3">
        <v>4630.06</v>
      </c>
      <c r="F4" s="3">
        <v>4237.06</v>
      </c>
      <c r="G4" s="7">
        <f t="shared" ref="G4:G9" si="0">F4/E4</f>
        <v>0.915119890454983</v>
      </c>
      <c r="H4" s="3">
        <v>393</v>
      </c>
      <c r="I4" s="7">
        <f t="shared" ref="I4:I9" si="1">H4/E4</f>
        <v>0.0848801095450167</v>
      </c>
    </row>
    <row r="5" spans="1:9">
      <c r="A5" s="3"/>
      <c r="B5" s="3"/>
      <c r="C5" s="3"/>
      <c r="D5" s="3" t="s">
        <v>614</v>
      </c>
      <c r="E5" s="3">
        <v>630.34</v>
      </c>
      <c r="F5" s="3">
        <v>580.34</v>
      </c>
      <c r="G5" s="7">
        <f t="shared" si="0"/>
        <v>0.920677729479329</v>
      </c>
      <c r="H5" s="3">
        <v>50</v>
      </c>
      <c r="I5" s="7">
        <f t="shared" si="1"/>
        <v>0.0793222705206714</v>
      </c>
    </row>
    <row r="6" spans="1:9">
      <c r="A6" s="3"/>
      <c r="B6" s="3"/>
      <c r="C6" s="3"/>
      <c r="D6" s="3" t="s">
        <v>615</v>
      </c>
      <c r="E6" s="3">
        <v>2586.39</v>
      </c>
      <c r="F6" s="3">
        <v>2306.39</v>
      </c>
      <c r="G6" s="7">
        <f t="shared" si="0"/>
        <v>0.89174099807067</v>
      </c>
      <c r="H6" s="3">
        <v>280</v>
      </c>
      <c r="I6" s="7">
        <f t="shared" si="1"/>
        <v>0.10825900192933</v>
      </c>
    </row>
    <row r="7" spans="1:9">
      <c r="A7" s="3"/>
      <c r="B7" s="3"/>
      <c r="C7" s="3"/>
      <c r="D7" s="3" t="s">
        <v>616</v>
      </c>
      <c r="E7" s="3">
        <v>1147.06</v>
      </c>
      <c r="F7" s="3">
        <v>1117.06</v>
      </c>
      <c r="G7" s="7">
        <f t="shared" si="0"/>
        <v>0.973846180670584</v>
      </c>
      <c r="H7" s="3">
        <v>30</v>
      </c>
      <c r="I7" s="7">
        <f t="shared" si="1"/>
        <v>0.0261538193294161</v>
      </c>
    </row>
    <row r="8" spans="1:9">
      <c r="A8" s="3"/>
      <c r="B8" s="3"/>
      <c r="C8" s="3"/>
      <c r="D8" s="3" t="s">
        <v>617</v>
      </c>
      <c r="E8" s="3">
        <v>155.48</v>
      </c>
      <c r="F8" s="3">
        <v>125.48</v>
      </c>
      <c r="G8" s="7">
        <f t="shared" si="0"/>
        <v>0.807049138152817</v>
      </c>
      <c r="H8" s="3">
        <v>30</v>
      </c>
      <c r="I8" s="7">
        <f t="shared" si="1"/>
        <v>0.192950861847183</v>
      </c>
    </row>
    <row r="9" spans="1:9">
      <c r="A9" s="3"/>
      <c r="B9" s="3"/>
      <c r="C9" s="3"/>
      <c r="D9" s="3" t="s">
        <v>618</v>
      </c>
      <c r="E9" s="3">
        <v>110.8</v>
      </c>
      <c r="F9" s="3">
        <v>107.8</v>
      </c>
      <c r="G9" s="7">
        <f t="shared" si="0"/>
        <v>0.972924187725632</v>
      </c>
      <c r="H9" s="3">
        <v>3</v>
      </c>
      <c r="I9" s="7">
        <f t="shared" si="1"/>
        <v>0.0270758122743682</v>
      </c>
    </row>
    <row r="10" s="1" customFormat="1" spans="1:9">
      <c r="A10" s="8"/>
      <c r="B10" s="8"/>
      <c r="C10" s="8"/>
      <c r="D10" s="9" t="s">
        <v>619</v>
      </c>
      <c r="E10" s="9"/>
      <c r="F10" s="9"/>
      <c r="G10" s="9"/>
      <c r="H10" s="9"/>
      <c r="I10" s="9"/>
    </row>
    <row r="11" spans="1:9">
      <c r="A11" s="3"/>
      <c r="B11" s="3"/>
      <c r="C11" s="3"/>
      <c r="D11" s="3" t="s">
        <v>620</v>
      </c>
      <c r="E11" s="3">
        <v>4630.06</v>
      </c>
      <c r="F11" s="3">
        <v>3910.02</v>
      </c>
      <c r="G11" s="7">
        <f>F11/E11</f>
        <v>0.844485816598489</v>
      </c>
      <c r="H11" s="3"/>
      <c r="I11" s="7"/>
    </row>
    <row r="12" spans="1:9">
      <c r="A12" s="3"/>
      <c r="B12" s="3"/>
      <c r="C12" s="3"/>
      <c r="D12" s="3" t="s">
        <v>621</v>
      </c>
      <c r="E12" s="3">
        <v>4630.06</v>
      </c>
      <c r="F12" s="3">
        <v>439.23</v>
      </c>
      <c r="G12" s="7">
        <f>F12/E12</f>
        <v>0.0948648613624877</v>
      </c>
      <c r="H12" s="3"/>
      <c r="I12" s="7"/>
    </row>
    <row r="13" spans="1:9">
      <c r="A13" s="3"/>
      <c r="B13" s="3"/>
      <c r="C13" s="3"/>
      <c r="D13" s="3" t="s">
        <v>622</v>
      </c>
      <c r="E13" s="3">
        <v>4630.06</v>
      </c>
      <c r="F13" s="3">
        <v>280.81</v>
      </c>
      <c r="G13" s="7">
        <f>F13/E13</f>
        <v>0.0606493220390232</v>
      </c>
      <c r="H13" s="3"/>
      <c r="I13" s="7"/>
    </row>
    <row r="14" spans="1:9">
      <c r="A14" s="3"/>
      <c r="B14" s="3"/>
      <c r="C14" s="3"/>
      <c r="D14" s="3"/>
      <c r="E14" s="3"/>
      <c r="F14" s="3"/>
      <c r="G14" s="6"/>
      <c r="H14" s="3"/>
      <c r="I14" s="7"/>
    </row>
    <row r="15" spans="1:9">
      <c r="A15" s="3"/>
      <c r="B15" s="3"/>
      <c r="C15" s="3"/>
      <c r="D15" s="3"/>
      <c r="E15" s="3"/>
      <c r="F15" s="3"/>
      <c r="G15" s="6"/>
      <c r="H15" s="3"/>
      <c r="I15" s="7"/>
    </row>
    <row r="16" spans="1:9">
      <c r="A16" s="10"/>
      <c r="B16" s="11"/>
      <c r="C16" s="11"/>
      <c r="D16" s="11"/>
      <c r="E16" s="11"/>
      <c r="F16" s="11"/>
      <c r="G16" s="11"/>
      <c r="H16" s="11"/>
      <c r="I16" s="14"/>
    </row>
    <row r="17" spans="1:9">
      <c r="A17" s="12"/>
      <c r="B17" s="12"/>
      <c r="C17" s="12"/>
      <c r="D17" s="3"/>
      <c r="E17" s="3"/>
      <c r="F17" s="3"/>
      <c r="G17" s="6"/>
      <c r="H17" s="3"/>
      <c r="I17" s="7"/>
    </row>
    <row r="18" spans="1:9">
      <c r="A18" s="12" t="s">
        <v>93</v>
      </c>
      <c r="B18" s="12" t="s">
        <v>94</v>
      </c>
      <c r="C18" s="12" t="s">
        <v>94</v>
      </c>
      <c r="D18" s="12" t="s">
        <v>221</v>
      </c>
      <c r="E18" s="3">
        <v>4630.06</v>
      </c>
      <c r="F18" s="13">
        <v>439.23</v>
      </c>
      <c r="G18" s="7">
        <f t="shared" ref="G18:G26" si="2">F18/E18</f>
        <v>0.0948648613624877</v>
      </c>
      <c r="H18" s="3"/>
      <c r="I18" s="7"/>
    </row>
    <row r="19" spans="1:9">
      <c r="A19" s="12" t="s">
        <v>96</v>
      </c>
      <c r="B19" s="12" t="s">
        <v>97</v>
      </c>
      <c r="C19" s="12" t="s">
        <v>98</v>
      </c>
      <c r="D19" s="12" t="s">
        <v>222</v>
      </c>
      <c r="E19" s="3">
        <v>4630.06</v>
      </c>
      <c r="F19" s="13">
        <v>80.58</v>
      </c>
      <c r="G19" s="7">
        <f t="shared" si="2"/>
        <v>0.017403662155566</v>
      </c>
      <c r="H19" s="3"/>
      <c r="I19" s="7"/>
    </row>
    <row r="20" spans="1:9">
      <c r="A20" s="12" t="s">
        <v>96</v>
      </c>
      <c r="B20" s="12" t="s">
        <v>97</v>
      </c>
      <c r="C20" s="12" t="s">
        <v>100</v>
      </c>
      <c r="D20" s="12" t="s">
        <v>223</v>
      </c>
      <c r="E20" s="3">
        <v>4630.06</v>
      </c>
      <c r="F20" s="13">
        <v>185.27</v>
      </c>
      <c r="G20" s="7">
        <f t="shared" si="2"/>
        <v>0.0400146002427614</v>
      </c>
      <c r="H20" s="3"/>
      <c r="I20" s="7"/>
    </row>
    <row r="21" spans="1:9">
      <c r="A21" s="12" t="s">
        <v>96</v>
      </c>
      <c r="B21" s="12" t="s">
        <v>97</v>
      </c>
      <c r="C21" s="12" t="s">
        <v>102</v>
      </c>
      <c r="D21" s="12" t="s">
        <v>224</v>
      </c>
      <c r="E21" s="3">
        <v>4630.06</v>
      </c>
      <c r="F21" s="13">
        <v>14.96</v>
      </c>
      <c r="G21" s="7">
        <f t="shared" si="2"/>
        <v>0.0032310596406958</v>
      </c>
      <c r="H21" s="3"/>
      <c r="I21" s="7"/>
    </row>
    <row r="22" spans="1:9">
      <c r="A22" s="12" t="s">
        <v>104</v>
      </c>
      <c r="B22" s="12" t="s">
        <v>98</v>
      </c>
      <c r="C22" s="12" t="s">
        <v>98</v>
      </c>
      <c r="D22" s="12" t="s">
        <v>225</v>
      </c>
      <c r="E22" s="3">
        <v>4630.06</v>
      </c>
      <c r="F22" s="13">
        <v>313.92</v>
      </c>
      <c r="G22" s="7">
        <f t="shared" si="2"/>
        <v>0.0678004172732103</v>
      </c>
      <c r="H22" s="3"/>
      <c r="I22" s="7"/>
    </row>
    <row r="23" spans="1:9">
      <c r="A23" s="12" t="s">
        <v>104</v>
      </c>
      <c r="B23" s="12" t="s">
        <v>98</v>
      </c>
      <c r="C23" s="12" t="s">
        <v>111</v>
      </c>
      <c r="D23" s="12" t="s">
        <v>226</v>
      </c>
      <c r="E23" s="3">
        <v>4630.06</v>
      </c>
      <c r="F23" s="13">
        <v>2189.74</v>
      </c>
      <c r="G23" s="7">
        <f t="shared" si="2"/>
        <v>0.472939875509173</v>
      </c>
      <c r="H23" s="3"/>
      <c r="I23" s="7"/>
    </row>
    <row r="24" spans="1:9">
      <c r="A24" s="12" t="s">
        <v>104</v>
      </c>
      <c r="B24" s="12" t="s">
        <v>98</v>
      </c>
      <c r="C24" s="12" t="s">
        <v>106</v>
      </c>
      <c r="D24" s="12" t="s">
        <v>227</v>
      </c>
      <c r="E24" s="3">
        <v>4630.06</v>
      </c>
      <c r="F24" s="13">
        <v>1216.71</v>
      </c>
      <c r="G24" s="7">
        <f t="shared" si="2"/>
        <v>0.262784931512767</v>
      </c>
      <c r="H24" s="3"/>
      <c r="I24" s="7"/>
    </row>
    <row r="25" spans="1:9">
      <c r="A25" s="12" t="s">
        <v>104</v>
      </c>
      <c r="B25" s="12" t="s">
        <v>98</v>
      </c>
      <c r="C25" s="12" t="s">
        <v>116</v>
      </c>
      <c r="D25" s="12" t="s">
        <v>228</v>
      </c>
      <c r="E25" s="3">
        <v>4630.06</v>
      </c>
      <c r="F25" s="13">
        <v>139.65</v>
      </c>
      <c r="G25" s="7">
        <f t="shared" si="2"/>
        <v>0.0301615961780193</v>
      </c>
      <c r="H25" s="3"/>
      <c r="I25" s="7"/>
    </row>
    <row r="26" spans="1:9">
      <c r="A26" s="12" t="s">
        <v>104</v>
      </c>
      <c r="B26" s="12" t="s">
        <v>98</v>
      </c>
      <c r="C26" s="12" t="s">
        <v>108</v>
      </c>
      <c r="D26" s="12" t="s">
        <v>229</v>
      </c>
      <c r="E26" s="3">
        <v>4630.06</v>
      </c>
      <c r="F26" s="13">
        <v>50</v>
      </c>
      <c r="G26" s="7">
        <f t="shared" si="2"/>
        <v>0.0107989961253202</v>
      </c>
      <c r="H26" s="3"/>
      <c r="I26" s="7"/>
    </row>
  </sheetData>
  <mergeCells count="3">
    <mergeCell ref="D1:I1"/>
    <mergeCell ref="D10:I10"/>
    <mergeCell ref="A16:I16"/>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pane ySplit="5" topLeftCell="A6" activePane="bottomLeft" state="frozen"/>
      <selection/>
      <selection pane="bottomLeft" activeCell="J20" sqref="J20"/>
    </sheetView>
  </sheetViews>
  <sheetFormatPr defaultColWidth="10" defaultRowHeight="13.5" outlineLevelCol="5"/>
  <cols>
    <col min="1" max="1" width="1.53333333333333" customWidth="1"/>
    <col min="2" max="2" width="27.375" customWidth="1"/>
    <col min="3" max="3" width="10.5" customWidth="1"/>
    <col min="4" max="4" width="27.625" customWidth="1"/>
    <col min="5" max="5" width="11.875" customWidth="1"/>
    <col min="6" max="6" width="1.53333333333333" customWidth="1"/>
    <col min="7" max="11" width="9.76666666666667" customWidth="1"/>
  </cols>
  <sheetData>
    <row r="1" ht="16.25" customHeight="1" spans="1:6">
      <c r="A1" s="98"/>
      <c r="B1" s="35"/>
      <c r="C1" s="55"/>
      <c r="D1" s="99"/>
      <c r="E1" s="35" t="s">
        <v>2</v>
      </c>
      <c r="F1" s="93" t="s">
        <v>3</v>
      </c>
    </row>
    <row r="2" ht="22.8" customHeight="1" spans="1:6">
      <c r="A2" s="99"/>
      <c r="B2" s="101" t="s">
        <v>4</v>
      </c>
      <c r="C2" s="101"/>
      <c r="D2" s="101"/>
      <c r="E2" s="101"/>
      <c r="F2" s="93"/>
    </row>
    <row r="3" ht="19.55" customHeight="1" spans="1:6">
      <c r="A3" s="117"/>
      <c r="B3" s="38" t="s">
        <v>5</v>
      </c>
      <c r="C3" s="69"/>
      <c r="D3" s="69"/>
      <c r="E3" s="118" t="s">
        <v>6</v>
      </c>
      <c r="F3" s="94"/>
    </row>
    <row r="4" ht="24.4" customHeight="1" spans="1:6">
      <c r="A4" s="119"/>
      <c r="B4" s="40" t="s">
        <v>7</v>
      </c>
      <c r="C4" s="40"/>
      <c r="D4" s="40" t="s">
        <v>8</v>
      </c>
      <c r="E4" s="40"/>
      <c r="F4" s="66"/>
    </row>
    <row r="5" ht="24.4" customHeight="1" spans="1:6">
      <c r="A5" s="119"/>
      <c r="B5" s="40" t="s">
        <v>9</v>
      </c>
      <c r="C5" s="40" t="s">
        <v>10</v>
      </c>
      <c r="D5" s="40" t="s">
        <v>9</v>
      </c>
      <c r="E5" s="40" t="s">
        <v>10</v>
      </c>
      <c r="F5" s="66"/>
    </row>
    <row r="6" ht="22.8" customHeight="1" spans="1:6">
      <c r="A6" s="39"/>
      <c r="B6" s="120" t="s">
        <v>11</v>
      </c>
      <c r="C6" s="13">
        <v>4630.06</v>
      </c>
      <c r="D6" s="120" t="s">
        <v>12</v>
      </c>
      <c r="E6" s="13"/>
      <c r="F6" s="52"/>
    </row>
    <row r="7" ht="22.8" customHeight="1" spans="1:6">
      <c r="A7" s="39"/>
      <c r="B7" s="120" t="s">
        <v>13</v>
      </c>
      <c r="C7" s="13"/>
      <c r="D7" s="120" t="s">
        <v>14</v>
      </c>
      <c r="E7" s="13"/>
      <c r="F7" s="52"/>
    </row>
    <row r="8" ht="22.8" customHeight="1" spans="1:6">
      <c r="A8" s="39"/>
      <c r="B8" s="120" t="s">
        <v>15</v>
      </c>
      <c r="C8" s="13"/>
      <c r="D8" s="120" t="s">
        <v>16</v>
      </c>
      <c r="E8" s="13"/>
      <c r="F8" s="52"/>
    </row>
    <row r="9" ht="22.8" customHeight="1" spans="1:6">
      <c r="A9" s="39"/>
      <c r="B9" s="120" t="s">
        <v>17</v>
      </c>
      <c r="C9" s="13"/>
      <c r="D9" s="120" t="s">
        <v>18</v>
      </c>
      <c r="E9" s="13"/>
      <c r="F9" s="52"/>
    </row>
    <row r="10" ht="22.8" customHeight="1" spans="1:6">
      <c r="A10" s="39"/>
      <c r="B10" s="120" t="s">
        <v>19</v>
      </c>
      <c r="C10" s="13"/>
      <c r="D10" s="120" t="s">
        <v>20</v>
      </c>
      <c r="E10" s="13"/>
      <c r="F10" s="52"/>
    </row>
    <row r="11" ht="22.8" customHeight="1" spans="1:6">
      <c r="A11" s="39"/>
      <c r="B11" s="120" t="s">
        <v>21</v>
      </c>
      <c r="C11" s="13"/>
      <c r="D11" s="120" t="s">
        <v>22</v>
      </c>
      <c r="E11" s="13"/>
      <c r="F11" s="52"/>
    </row>
    <row r="12" ht="22.8" customHeight="1" spans="1:6">
      <c r="A12" s="39"/>
      <c r="B12" s="120" t="s">
        <v>23</v>
      </c>
      <c r="C12" s="13"/>
      <c r="D12" s="120" t="s">
        <v>24</v>
      </c>
      <c r="E12" s="13"/>
      <c r="F12" s="52"/>
    </row>
    <row r="13" ht="22.8" customHeight="1" spans="1:6">
      <c r="A13" s="39"/>
      <c r="B13" s="120" t="s">
        <v>23</v>
      </c>
      <c r="C13" s="13"/>
      <c r="D13" s="120" t="s">
        <v>25</v>
      </c>
      <c r="E13" s="13">
        <v>439.23</v>
      </c>
      <c r="F13" s="52"/>
    </row>
    <row r="14" ht="22.8" customHeight="1" spans="1:6">
      <c r="A14" s="39"/>
      <c r="B14" s="120" t="s">
        <v>23</v>
      </c>
      <c r="C14" s="13"/>
      <c r="D14" s="120" t="s">
        <v>26</v>
      </c>
      <c r="E14" s="13"/>
      <c r="F14" s="52"/>
    </row>
    <row r="15" ht="22.8" customHeight="1" spans="1:6">
      <c r="A15" s="39"/>
      <c r="B15" s="120" t="s">
        <v>23</v>
      </c>
      <c r="C15" s="13"/>
      <c r="D15" s="120" t="s">
        <v>27</v>
      </c>
      <c r="E15" s="13">
        <v>280.81</v>
      </c>
      <c r="F15" s="52"/>
    </row>
    <row r="16" ht="22.8" customHeight="1" spans="1:6">
      <c r="A16" s="39"/>
      <c r="B16" s="120" t="s">
        <v>23</v>
      </c>
      <c r="C16" s="13"/>
      <c r="D16" s="120" t="s">
        <v>28</v>
      </c>
      <c r="E16" s="13"/>
      <c r="F16" s="52"/>
    </row>
    <row r="17" ht="22.8" customHeight="1" spans="1:6">
      <c r="A17" s="39"/>
      <c r="B17" s="120" t="s">
        <v>23</v>
      </c>
      <c r="C17" s="13"/>
      <c r="D17" s="120" t="s">
        <v>29</v>
      </c>
      <c r="E17" s="13"/>
      <c r="F17" s="52"/>
    </row>
    <row r="18" ht="22.8" customHeight="1" spans="1:6">
      <c r="A18" s="39"/>
      <c r="B18" s="120" t="s">
        <v>23</v>
      </c>
      <c r="C18" s="13"/>
      <c r="D18" s="120" t="s">
        <v>30</v>
      </c>
      <c r="E18" s="13"/>
      <c r="F18" s="52"/>
    </row>
    <row r="19" ht="22.8" customHeight="1" spans="1:6">
      <c r="A19" s="39"/>
      <c r="B19" s="120" t="s">
        <v>23</v>
      </c>
      <c r="C19" s="13"/>
      <c r="D19" s="120" t="s">
        <v>31</v>
      </c>
      <c r="E19" s="13">
        <v>3910.02</v>
      </c>
      <c r="F19" s="52"/>
    </row>
    <row r="20" ht="22.8" customHeight="1" spans="1:6">
      <c r="A20" s="39"/>
      <c r="B20" s="120" t="s">
        <v>23</v>
      </c>
      <c r="C20" s="13"/>
      <c r="D20" s="120" t="s">
        <v>32</v>
      </c>
      <c r="E20" s="13"/>
      <c r="F20" s="52"/>
    </row>
    <row r="21" ht="22.8" customHeight="1" spans="1:6">
      <c r="A21" s="39"/>
      <c r="B21" s="120" t="s">
        <v>23</v>
      </c>
      <c r="C21" s="13"/>
      <c r="D21" s="120" t="s">
        <v>33</v>
      </c>
      <c r="E21" s="13"/>
      <c r="F21" s="52"/>
    </row>
    <row r="22" ht="22.8" customHeight="1" spans="1:6">
      <c r="A22" s="39"/>
      <c r="B22" s="120" t="s">
        <v>23</v>
      </c>
      <c r="C22" s="13"/>
      <c r="D22" s="120" t="s">
        <v>34</v>
      </c>
      <c r="E22" s="13"/>
      <c r="F22" s="52"/>
    </row>
    <row r="23" ht="22.8" customHeight="1" spans="1:6">
      <c r="A23" s="39"/>
      <c r="B23" s="120" t="s">
        <v>23</v>
      </c>
      <c r="C23" s="13"/>
      <c r="D23" s="120" t="s">
        <v>35</v>
      </c>
      <c r="E23" s="13"/>
      <c r="F23" s="52"/>
    </row>
    <row r="24" ht="22.8" customHeight="1" spans="1:6">
      <c r="A24" s="39"/>
      <c r="B24" s="120" t="s">
        <v>23</v>
      </c>
      <c r="C24" s="13"/>
      <c r="D24" s="120" t="s">
        <v>36</v>
      </c>
      <c r="E24" s="13"/>
      <c r="F24" s="52"/>
    </row>
    <row r="25" ht="22.8" customHeight="1" spans="1:6">
      <c r="A25" s="39"/>
      <c r="B25" s="120" t="s">
        <v>23</v>
      </c>
      <c r="C25" s="13"/>
      <c r="D25" s="120" t="s">
        <v>37</v>
      </c>
      <c r="E25" s="13"/>
      <c r="F25" s="52"/>
    </row>
    <row r="26" ht="22.8" customHeight="1" spans="1:6">
      <c r="A26" s="39"/>
      <c r="B26" s="120" t="s">
        <v>23</v>
      </c>
      <c r="C26" s="13"/>
      <c r="D26" s="120" t="s">
        <v>38</v>
      </c>
      <c r="E26" s="13"/>
      <c r="F26" s="52"/>
    </row>
    <row r="27" ht="22.8" customHeight="1" spans="1:6">
      <c r="A27" s="39"/>
      <c r="B27" s="120" t="s">
        <v>23</v>
      </c>
      <c r="C27" s="13"/>
      <c r="D27" s="120" t="s">
        <v>39</v>
      </c>
      <c r="E27" s="13"/>
      <c r="F27" s="52"/>
    </row>
    <row r="28" ht="22.8" customHeight="1" spans="1:6">
      <c r="A28" s="39"/>
      <c r="B28" s="120" t="s">
        <v>23</v>
      </c>
      <c r="C28" s="13"/>
      <c r="D28" s="120" t="s">
        <v>40</v>
      </c>
      <c r="E28" s="13"/>
      <c r="F28" s="52"/>
    </row>
    <row r="29" ht="22.8" customHeight="1" spans="1:6">
      <c r="A29" s="39"/>
      <c r="B29" s="120" t="s">
        <v>23</v>
      </c>
      <c r="C29" s="13"/>
      <c r="D29" s="120" t="s">
        <v>41</v>
      </c>
      <c r="E29" s="13"/>
      <c r="F29" s="52"/>
    </row>
    <row r="30" ht="22.8" customHeight="1" spans="1:6">
      <c r="A30" s="39"/>
      <c r="B30" s="120" t="s">
        <v>23</v>
      </c>
      <c r="C30" s="13"/>
      <c r="D30" s="120" t="s">
        <v>42</v>
      </c>
      <c r="E30" s="13"/>
      <c r="F30" s="52"/>
    </row>
    <row r="31" ht="22.8" customHeight="1" spans="1:6">
      <c r="A31" s="39"/>
      <c r="B31" s="120" t="s">
        <v>23</v>
      </c>
      <c r="C31" s="13"/>
      <c r="D31" s="120" t="s">
        <v>43</v>
      </c>
      <c r="E31" s="13"/>
      <c r="F31" s="52"/>
    </row>
    <row r="32" ht="22.8" customHeight="1" spans="1:6">
      <c r="A32" s="39"/>
      <c r="B32" s="120" t="s">
        <v>23</v>
      </c>
      <c r="C32" s="13"/>
      <c r="D32" s="120" t="s">
        <v>44</v>
      </c>
      <c r="E32" s="13"/>
      <c r="F32" s="52"/>
    </row>
    <row r="33" ht="22.8" customHeight="1" spans="1:6">
      <c r="A33" s="39"/>
      <c r="B33" s="120" t="s">
        <v>23</v>
      </c>
      <c r="C33" s="13"/>
      <c r="D33" s="120" t="s">
        <v>45</v>
      </c>
      <c r="E33" s="13"/>
      <c r="F33" s="52"/>
    </row>
    <row r="34" ht="22.8" customHeight="1" spans="1:6">
      <c r="A34" s="39"/>
      <c r="B34" s="120" t="s">
        <v>23</v>
      </c>
      <c r="C34" s="13"/>
      <c r="D34" s="120" t="s">
        <v>46</v>
      </c>
      <c r="E34" s="13"/>
      <c r="F34" s="52"/>
    </row>
    <row r="35" ht="22.8" customHeight="1" spans="1:6">
      <c r="A35" s="39"/>
      <c r="B35" s="120" t="s">
        <v>23</v>
      </c>
      <c r="C35" s="13"/>
      <c r="D35" s="120" t="s">
        <v>47</v>
      </c>
      <c r="E35" s="13"/>
      <c r="F35" s="52"/>
    </row>
    <row r="36" ht="22.8" customHeight="1" spans="1:6">
      <c r="A36" s="42"/>
      <c r="B36" s="43" t="s">
        <v>48</v>
      </c>
      <c r="C36" s="44">
        <v>4630.06</v>
      </c>
      <c r="D36" s="43" t="s">
        <v>49</v>
      </c>
      <c r="E36" s="44">
        <v>4630.06</v>
      </c>
      <c r="F36" s="53"/>
    </row>
    <row r="37" ht="22.8" customHeight="1" spans="1:6">
      <c r="A37" s="39"/>
      <c r="B37" s="120" t="s">
        <v>50</v>
      </c>
      <c r="C37" s="13"/>
      <c r="D37" s="120" t="s">
        <v>51</v>
      </c>
      <c r="E37" s="13"/>
      <c r="F37" s="121"/>
    </row>
    <row r="38" ht="22.8" customHeight="1" spans="1:6">
      <c r="A38" s="15"/>
      <c r="B38" s="120" t="s">
        <v>52</v>
      </c>
      <c r="C38" s="13"/>
      <c r="D38" s="120" t="s">
        <v>53</v>
      </c>
      <c r="E38" s="13"/>
      <c r="F38" s="121"/>
    </row>
    <row r="39" ht="22.8" customHeight="1" spans="1:6">
      <c r="A39" s="15"/>
      <c r="B39" s="122"/>
      <c r="C39" s="122"/>
      <c r="D39" s="120" t="s">
        <v>54</v>
      </c>
      <c r="E39" s="13"/>
      <c r="F39" s="121"/>
    </row>
    <row r="40" ht="22.8" customHeight="1" spans="1:6">
      <c r="A40" s="123"/>
      <c r="B40" s="43" t="s">
        <v>55</v>
      </c>
      <c r="C40" s="44">
        <v>4630.06</v>
      </c>
      <c r="D40" s="43" t="s">
        <v>56</v>
      </c>
      <c r="E40" s="44">
        <v>4630.06</v>
      </c>
      <c r="F40" s="124"/>
    </row>
    <row r="41" ht="9.75" customHeight="1" spans="1:6">
      <c r="A41" s="109"/>
      <c r="B41" s="109"/>
      <c r="C41" s="125"/>
      <c r="D41" s="125"/>
      <c r="E41" s="109"/>
      <c r="F41" s="126"/>
    </row>
  </sheetData>
  <mergeCells count="4">
    <mergeCell ref="B2:E2"/>
    <mergeCell ref="B4:C4"/>
    <mergeCell ref="D4:E4"/>
    <mergeCell ref="A6:A35"/>
  </mergeCells>
  <printOptions horizontalCentered="1"/>
  <pageMargins left="0.751388888888889" right="0.751388888888889" top="0.271527777777778" bottom="0.271527777777778" header="0" footer="0"/>
  <pageSetup paperSize="9" scale="80" orientation="portrait"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workbookViewId="0">
      <pane ySplit="6" topLeftCell="A7" activePane="bottomLeft" state="frozen"/>
      <selection/>
      <selection pane="bottomLeft" activeCell="B4" sqref="B4:N13"/>
    </sheetView>
  </sheetViews>
  <sheetFormatPr defaultColWidth="10" defaultRowHeight="13.5"/>
  <cols>
    <col min="1" max="1" width="1.53333333333333" customWidth="1"/>
    <col min="2" max="2" width="8.25" customWidth="1"/>
    <col min="3" max="3" width="21.875" customWidth="1"/>
    <col min="4" max="14" width="11.25" customWidth="1"/>
    <col min="15" max="15" width="1.53333333333333" customWidth="1"/>
    <col min="16" max="16" width="9.76666666666667" customWidth="1"/>
  </cols>
  <sheetData>
    <row r="1" ht="16.35" customHeight="1" spans="1:15">
      <c r="A1" s="34"/>
      <c r="B1" s="35"/>
      <c r="C1" s="55"/>
      <c r="D1" s="56"/>
      <c r="E1" s="56"/>
      <c r="F1" s="56"/>
      <c r="G1" s="55"/>
      <c r="H1" s="55"/>
      <c r="I1" s="55"/>
      <c r="J1" s="55"/>
      <c r="K1" s="55"/>
      <c r="L1" s="55"/>
      <c r="M1" s="55"/>
      <c r="N1" s="48" t="s">
        <v>57</v>
      </c>
      <c r="O1" s="39"/>
    </row>
    <row r="2" ht="22.8" customHeight="1" spans="1:15">
      <c r="A2" s="34"/>
      <c r="B2" s="36" t="s">
        <v>58</v>
      </c>
      <c r="C2" s="36"/>
      <c r="D2" s="36"/>
      <c r="E2" s="36"/>
      <c r="F2" s="36"/>
      <c r="G2" s="36"/>
      <c r="H2" s="36"/>
      <c r="I2" s="36"/>
      <c r="J2" s="36"/>
      <c r="K2" s="36"/>
      <c r="L2" s="36"/>
      <c r="M2" s="36"/>
      <c r="N2" s="36"/>
      <c r="O2" s="39" t="s">
        <v>3</v>
      </c>
    </row>
    <row r="3" ht="19.55" customHeight="1" spans="1:15">
      <c r="A3" s="37"/>
      <c r="B3" s="38" t="s">
        <v>5</v>
      </c>
      <c r="C3" s="38"/>
      <c r="D3" s="37"/>
      <c r="E3" s="37"/>
      <c r="F3" s="90"/>
      <c r="G3" s="37"/>
      <c r="H3" s="90"/>
      <c r="I3" s="90"/>
      <c r="J3" s="90"/>
      <c r="K3" s="90"/>
      <c r="L3" s="90"/>
      <c r="M3" s="90"/>
      <c r="N3" s="49" t="s">
        <v>6</v>
      </c>
      <c r="O3" s="50"/>
    </row>
    <row r="4" ht="24.4" customHeight="1" spans="1:15">
      <c r="A4" s="41"/>
      <c r="B4" s="57" t="s">
        <v>9</v>
      </c>
      <c r="C4" s="57"/>
      <c r="D4" s="57" t="s">
        <v>59</v>
      </c>
      <c r="E4" s="57" t="s">
        <v>60</v>
      </c>
      <c r="F4" s="57" t="s">
        <v>61</v>
      </c>
      <c r="G4" s="57" t="s">
        <v>62</v>
      </c>
      <c r="H4" s="57" t="s">
        <v>63</v>
      </c>
      <c r="I4" s="57" t="s">
        <v>64</v>
      </c>
      <c r="J4" s="57" t="s">
        <v>65</v>
      </c>
      <c r="K4" s="57" t="s">
        <v>66</v>
      </c>
      <c r="L4" s="57" t="s">
        <v>67</v>
      </c>
      <c r="M4" s="57" t="s">
        <v>68</v>
      </c>
      <c r="N4" s="57" t="s">
        <v>69</v>
      </c>
      <c r="O4" s="52"/>
    </row>
    <row r="5" ht="24.4" customHeight="1" spans="1:15">
      <c r="A5" s="41"/>
      <c r="B5" s="57" t="s">
        <v>70</v>
      </c>
      <c r="C5" s="57" t="s">
        <v>71</v>
      </c>
      <c r="D5" s="57"/>
      <c r="E5" s="57"/>
      <c r="F5" s="57"/>
      <c r="G5" s="57"/>
      <c r="H5" s="57"/>
      <c r="I5" s="57"/>
      <c r="J5" s="57"/>
      <c r="K5" s="57"/>
      <c r="L5" s="57"/>
      <c r="M5" s="57"/>
      <c r="N5" s="57"/>
      <c r="O5" s="52"/>
    </row>
    <row r="6" ht="24.4" customHeight="1" spans="1:15">
      <c r="A6" s="41"/>
      <c r="B6" s="57"/>
      <c r="C6" s="57"/>
      <c r="D6" s="57"/>
      <c r="E6" s="57"/>
      <c r="F6" s="57"/>
      <c r="G6" s="57"/>
      <c r="H6" s="57"/>
      <c r="I6" s="57"/>
      <c r="J6" s="57"/>
      <c r="K6" s="57"/>
      <c r="L6" s="57"/>
      <c r="M6" s="57"/>
      <c r="N6" s="57"/>
      <c r="O6" s="52"/>
    </row>
    <row r="7" ht="22.8" customHeight="1" spans="1:15">
      <c r="A7" s="42"/>
      <c r="B7" s="43"/>
      <c r="C7" s="43" t="s">
        <v>72</v>
      </c>
      <c r="D7" s="44">
        <v>4630.06</v>
      </c>
      <c r="E7" s="44"/>
      <c r="F7" s="44">
        <v>4630.06</v>
      </c>
      <c r="G7" s="44"/>
      <c r="H7" s="44"/>
      <c r="I7" s="44"/>
      <c r="J7" s="44"/>
      <c r="K7" s="44"/>
      <c r="L7" s="44"/>
      <c r="M7" s="44"/>
      <c r="N7" s="44"/>
      <c r="O7" s="53"/>
    </row>
    <row r="8" ht="22.8" customHeight="1" spans="1:15">
      <c r="A8" s="41"/>
      <c r="B8" s="12"/>
      <c r="C8" s="12" t="s">
        <v>23</v>
      </c>
      <c r="D8" s="13">
        <v>4630.06</v>
      </c>
      <c r="E8" s="13"/>
      <c r="F8" s="13">
        <v>4630.06</v>
      </c>
      <c r="G8" s="13"/>
      <c r="H8" s="13"/>
      <c r="I8" s="13"/>
      <c r="J8" s="13"/>
      <c r="K8" s="13"/>
      <c r="L8" s="13"/>
      <c r="M8" s="13"/>
      <c r="N8" s="13"/>
      <c r="O8" s="51"/>
    </row>
    <row r="9" ht="22.8" customHeight="1" spans="1:15">
      <c r="A9" s="41"/>
      <c r="B9" s="12" t="s">
        <v>73</v>
      </c>
      <c r="C9" s="12" t="s">
        <v>74</v>
      </c>
      <c r="D9" s="13">
        <v>630.34</v>
      </c>
      <c r="E9" s="45"/>
      <c r="F9" s="45">
        <v>630.34</v>
      </c>
      <c r="G9" s="45"/>
      <c r="H9" s="45"/>
      <c r="I9" s="45"/>
      <c r="J9" s="45"/>
      <c r="K9" s="45"/>
      <c r="L9" s="45"/>
      <c r="M9" s="45"/>
      <c r="N9" s="45"/>
      <c r="O9" s="51"/>
    </row>
    <row r="10" ht="22.8" customHeight="1" spans="1:15">
      <c r="A10" s="41"/>
      <c r="B10" s="12" t="s">
        <v>75</v>
      </c>
      <c r="C10" s="12" t="s">
        <v>76</v>
      </c>
      <c r="D10" s="13">
        <v>2586.39</v>
      </c>
      <c r="E10" s="45"/>
      <c r="F10" s="45">
        <v>2586.39</v>
      </c>
      <c r="G10" s="45"/>
      <c r="H10" s="45"/>
      <c r="I10" s="45"/>
      <c r="J10" s="45"/>
      <c r="K10" s="45"/>
      <c r="L10" s="45"/>
      <c r="M10" s="45"/>
      <c r="N10" s="45"/>
      <c r="O10" s="51"/>
    </row>
    <row r="11" ht="22.8" customHeight="1" spans="1:15">
      <c r="A11" s="41"/>
      <c r="B11" s="12" t="s">
        <v>77</v>
      </c>
      <c r="C11" s="12" t="s">
        <v>78</v>
      </c>
      <c r="D11" s="13">
        <v>1147.06</v>
      </c>
      <c r="E11" s="45"/>
      <c r="F11" s="45">
        <v>1147.06</v>
      </c>
      <c r="G11" s="45"/>
      <c r="H11" s="45"/>
      <c r="I11" s="45"/>
      <c r="J11" s="45"/>
      <c r="K11" s="45"/>
      <c r="L11" s="45"/>
      <c r="M11" s="45"/>
      <c r="N11" s="45"/>
      <c r="O11" s="51"/>
    </row>
    <row r="12" ht="22.8" customHeight="1" spans="1:15">
      <c r="A12" s="41"/>
      <c r="B12" s="12" t="s">
        <v>79</v>
      </c>
      <c r="C12" s="12" t="s">
        <v>80</v>
      </c>
      <c r="D12" s="13">
        <v>110.8</v>
      </c>
      <c r="E12" s="45"/>
      <c r="F12" s="45">
        <v>110.8</v>
      </c>
      <c r="G12" s="45"/>
      <c r="H12" s="45"/>
      <c r="I12" s="45"/>
      <c r="J12" s="45"/>
      <c r="K12" s="45"/>
      <c r="L12" s="45"/>
      <c r="M12" s="45"/>
      <c r="N12" s="45"/>
      <c r="O12" s="51"/>
    </row>
    <row r="13" ht="22.8" customHeight="1" spans="1:15">
      <c r="A13" s="41"/>
      <c r="B13" s="12" t="s">
        <v>81</v>
      </c>
      <c r="C13" s="12" t="s">
        <v>82</v>
      </c>
      <c r="D13" s="13">
        <v>155.48</v>
      </c>
      <c r="E13" s="45"/>
      <c r="F13" s="45">
        <v>155.48</v>
      </c>
      <c r="G13" s="45"/>
      <c r="H13" s="45"/>
      <c r="I13" s="45"/>
      <c r="J13" s="45"/>
      <c r="K13" s="45"/>
      <c r="L13" s="45"/>
      <c r="M13" s="45"/>
      <c r="N13" s="45"/>
      <c r="O13" s="51"/>
    </row>
    <row r="14" ht="9.75" customHeight="1" spans="1:15">
      <c r="A14" s="46"/>
      <c r="B14" s="46"/>
      <c r="C14" s="46"/>
      <c r="D14" s="46"/>
      <c r="E14" s="46"/>
      <c r="F14" s="46"/>
      <c r="G14" s="46"/>
      <c r="H14" s="46"/>
      <c r="I14" s="46"/>
      <c r="J14" s="46"/>
      <c r="K14" s="46"/>
      <c r="L14" s="46"/>
      <c r="M14" s="46"/>
      <c r="N14" s="47"/>
      <c r="O14" s="54"/>
    </row>
  </sheetData>
  <mergeCells count="17">
    <mergeCell ref="B2:N2"/>
    <mergeCell ref="B3:C3"/>
    <mergeCell ref="B4:C4"/>
    <mergeCell ref="A9:A13"/>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751388888888889" right="0.751388888888889" top="0.665277777777778" bottom="0.271527777777778" header="0" footer="0"/>
  <pageSetup paperSize="9" scale="75"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workbookViewId="0">
      <pane ySplit="6" topLeftCell="A7" activePane="bottomLeft" state="frozen"/>
      <selection/>
      <selection pane="bottomLeft" activeCell="I14" sqref="I14"/>
    </sheetView>
  </sheetViews>
  <sheetFormatPr defaultColWidth="10" defaultRowHeight="13.5"/>
  <cols>
    <col min="1" max="1" width="1.53333333333333" customWidth="1"/>
    <col min="2" max="4" width="3.875" customWidth="1"/>
    <col min="5" max="5" width="8.75" customWidth="1"/>
    <col min="6" max="6" width="33.125" customWidth="1"/>
    <col min="7" max="11" width="14" customWidth="1"/>
    <col min="12" max="12" width="1.53333333333333" customWidth="1"/>
    <col min="13" max="14" width="9.76666666666667" customWidth="1"/>
  </cols>
  <sheetData>
    <row r="1" ht="16.35" customHeight="1" spans="1:12">
      <c r="A1" s="34"/>
      <c r="B1" s="35"/>
      <c r="C1" s="35"/>
      <c r="D1" s="35"/>
      <c r="E1" s="55"/>
      <c r="F1" s="55"/>
      <c r="G1" s="56"/>
      <c r="H1" s="56"/>
      <c r="I1" s="56"/>
      <c r="J1" s="56"/>
      <c r="K1" s="48" t="s">
        <v>83</v>
      </c>
      <c r="L1" s="39"/>
    </row>
    <row r="2" ht="22.8" customHeight="1" spans="1:12">
      <c r="A2" s="34"/>
      <c r="B2" s="36" t="s">
        <v>84</v>
      </c>
      <c r="C2" s="36"/>
      <c r="D2" s="36"/>
      <c r="E2" s="36"/>
      <c r="F2" s="36"/>
      <c r="G2" s="36"/>
      <c r="H2" s="36"/>
      <c r="I2" s="36"/>
      <c r="J2" s="36"/>
      <c r="K2" s="36"/>
      <c r="L2" s="39" t="s">
        <v>3</v>
      </c>
    </row>
    <row r="3" ht="19.55" customHeight="1" spans="1:12">
      <c r="A3" s="37"/>
      <c r="B3" s="38" t="s">
        <v>5</v>
      </c>
      <c r="C3" s="38"/>
      <c r="D3" s="38"/>
      <c r="E3" s="38"/>
      <c r="F3" s="38"/>
      <c r="G3" s="37"/>
      <c r="H3" s="37"/>
      <c r="I3" s="90"/>
      <c r="J3" s="90"/>
      <c r="K3" s="49" t="s">
        <v>6</v>
      </c>
      <c r="L3" s="50"/>
    </row>
    <row r="4" s="1" customFormat="1" ht="24.4" customHeight="1" spans="1:12">
      <c r="A4" s="41"/>
      <c r="B4" s="57" t="s">
        <v>9</v>
      </c>
      <c r="C4" s="57"/>
      <c r="D4" s="57"/>
      <c r="E4" s="57"/>
      <c r="F4" s="57"/>
      <c r="G4" s="57" t="s">
        <v>59</v>
      </c>
      <c r="H4" s="57" t="s">
        <v>85</v>
      </c>
      <c r="I4" s="57" t="s">
        <v>86</v>
      </c>
      <c r="J4" s="57" t="s">
        <v>87</v>
      </c>
      <c r="K4" s="57" t="s">
        <v>88</v>
      </c>
      <c r="L4" s="52"/>
    </row>
    <row r="5" s="1" customFormat="1" ht="24.4" customHeight="1" spans="1:12">
      <c r="A5" s="41"/>
      <c r="B5" s="57" t="s">
        <v>89</v>
      </c>
      <c r="C5" s="57"/>
      <c r="D5" s="57"/>
      <c r="E5" s="57" t="s">
        <v>70</v>
      </c>
      <c r="F5" s="57" t="s">
        <v>71</v>
      </c>
      <c r="G5" s="57"/>
      <c r="H5" s="57"/>
      <c r="I5" s="57"/>
      <c r="J5" s="57"/>
      <c r="K5" s="57"/>
      <c r="L5" s="52"/>
    </row>
    <row r="6" s="1" customFormat="1" ht="24.4" customHeight="1" spans="1:12">
      <c r="A6" s="41"/>
      <c r="B6" s="57" t="s">
        <v>90</v>
      </c>
      <c r="C6" s="57" t="s">
        <v>91</v>
      </c>
      <c r="D6" s="57" t="s">
        <v>92</v>
      </c>
      <c r="E6" s="57"/>
      <c r="F6" s="57"/>
      <c r="G6" s="57"/>
      <c r="H6" s="57"/>
      <c r="I6" s="57"/>
      <c r="J6" s="57"/>
      <c r="K6" s="57"/>
      <c r="L6" s="52"/>
    </row>
    <row r="7" s="72" customFormat="1" ht="15" customHeight="1" spans="1:12">
      <c r="A7" s="111"/>
      <c r="B7" s="84"/>
      <c r="C7" s="84"/>
      <c r="D7" s="84"/>
      <c r="E7" s="84"/>
      <c r="F7" s="84" t="s">
        <v>72</v>
      </c>
      <c r="G7" s="91">
        <v>4630.06</v>
      </c>
      <c r="H7" s="91">
        <v>4237.06</v>
      </c>
      <c r="I7" s="91">
        <v>393</v>
      </c>
      <c r="J7" s="91"/>
      <c r="K7" s="91"/>
      <c r="L7" s="114"/>
    </row>
    <row r="8" s="72" customFormat="1" ht="15" customHeight="1" spans="1:12">
      <c r="A8" s="79"/>
      <c r="B8" s="112"/>
      <c r="C8" s="112"/>
      <c r="D8" s="112"/>
      <c r="E8" s="112"/>
      <c r="F8" s="112" t="s">
        <v>23</v>
      </c>
      <c r="G8" s="92">
        <v>4630.06</v>
      </c>
      <c r="H8" s="92">
        <v>4237.06</v>
      </c>
      <c r="I8" s="92">
        <v>393</v>
      </c>
      <c r="J8" s="92"/>
      <c r="K8" s="92"/>
      <c r="L8" s="115"/>
    </row>
    <row r="9" s="72" customFormat="1" ht="15" customHeight="1" spans="1:12">
      <c r="A9" s="79"/>
      <c r="B9" s="112"/>
      <c r="C9" s="112"/>
      <c r="D9" s="112"/>
      <c r="E9" s="112"/>
      <c r="F9" s="112" t="s">
        <v>0</v>
      </c>
      <c r="G9" s="92">
        <v>630.34</v>
      </c>
      <c r="H9" s="92">
        <v>580.34</v>
      </c>
      <c r="I9" s="92">
        <v>50</v>
      </c>
      <c r="J9" s="92"/>
      <c r="K9" s="92"/>
      <c r="L9" s="115"/>
    </row>
    <row r="10" s="72" customFormat="1" ht="15" customHeight="1" spans="1:12">
      <c r="A10" s="79"/>
      <c r="B10" s="112" t="s">
        <v>93</v>
      </c>
      <c r="C10" s="112" t="s">
        <v>94</v>
      </c>
      <c r="D10" s="112" t="s">
        <v>94</v>
      </c>
      <c r="E10" s="112" t="s">
        <v>73</v>
      </c>
      <c r="F10" s="112" t="s">
        <v>95</v>
      </c>
      <c r="G10" s="92">
        <v>62.51</v>
      </c>
      <c r="H10" s="113">
        <v>62.51</v>
      </c>
      <c r="I10" s="113"/>
      <c r="J10" s="113"/>
      <c r="K10" s="113"/>
      <c r="L10" s="116"/>
    </row>
    <row r="11" s="72" customFormat="1" ht="15" customHeight="1" spans="1:12">
      <c r="A11" s="79"/>
      <c r="B11" s="112" t="s">
        <v>96</v>
      </c>
      <c r="C11" s="112" t="s">
        <v>97</v>
      </c>
      <c r="D11" s="112" t="s">
        <v>98</v>
      </c>
      <c r="E11" s="112" t="s">
        <v>73</v>
      </c>
      <c r="F11" s="112" t="s">
        <v>99</v>
      </c>
      <c r="G11" s="92">
        <v>15.69</v>
      </c>
      <c r="H11" s="113">
        <v>15.69</v>
      </c>
      <c r="I11" s="113"/>
      <c r="J11" s="113"/>
      <c r="K11" s="113"/>
      <c r="L11" s="116"/>
    </row>
    <row r="12" s="72" customFormat="1" ht="15" customHeight="1" spans="1:12">
      <c r="A12" s="79"/>
      <c r="B12" s="112" t="s">
        <v>96</v>
      </c>
      <c r="C12" s="112" t="s">
        <v>97</v>
      </c>
      <c r="D12" s="112" t="s">
        <v>100</v>
      </c>
      <c r="E12" s="112" t="s">
        <v>73</v>
      </c>
      <c r="F12" s="112" t="s">
        <v>101</v>
      </c>
      <c r="G12" s="92">
        <v>22.24</v>
      </c>
      <c r="H12" s="113">
        <v>22.24</v>
      </c>
      <c r="I12" s="113"/>
      <c r="J12" s="113"/>
      <c r="K12" s="113"/>
      <c r="L12" s="116"/>
    </row>
    <row r="13" s="72" customFormat="1" ht="15" customHeight="1" spans="1:12">
      <c r="A13" s="79"/>
      <c r="B13" s="112" t="s">
        <v>96</v>
      </c>
      <c r="C13" s="112" t="s">
        <v>97</v>
      </c>
      <c r="D13" s="112" t="s">
        <v>102</v>
      </c>
      <c r="E13" s="112" t="s">
        <v>73</v>
      </c>
      <c r="F13" s="112" t="s">
        <v>103</v>
      </c>
      <c r="G13" s="92">
        <v>3.11</v>
      </c>
      <c r="H13" s="113">
        <v>3.11</v>
      </c>
      <c r="I13" s="113"/>
      <c r="J13" s="113"/>
      <c r="K13" s="113"/>
      <c r="L13" s="116"/>
    </row>
    <row r="14" s="72" customFormat="1" ht="15" customHeight="1" spans="1:12">
      <c r="A14" s="79"/>
      <c r="B14" s="112" t="s">
        <v>104</v>
      </c>
      <c r="C14" s="112" t="s">
        <v>98</v>
      </c>
      <c r="D14" s="112" t="s">
        <v>98</v>
      </c>
      <c r="E14" s="112" t="s">
        <v>73</v>
      </c>
      <c r="F14" s="112" t="s">
        <v>105</v>
      </c>
      <c r="G14" s="92">
        <v>313.92</v>
      </c>
      <c r="H14" s="113">
        <v>313.92</v>
      </c>
      <c r="I14" s="113"/>
      <c r="J14" s="113"/>
      <c r="K14" s="113"/>
      <c r="L14" s="116"/>
    </row>
    <row r="15" s="72" customFormat="1" ht="15" customHeight="1" spans="1:12">
      <c r="A15" s="79"/>
      <c r="B15" s="112" t="s">
        <v>104</v>
      </c>
      <c r="C15" s="112" t="s">
        <v>98</v>
      </c>
      <c r="D15" s="112" t="s">
        <v>106</v>
      </c>
      <c r="E15" s="112" t="s">
        <v>73</v>
      </c>
      <c r="F15" s="112" t="s">
        <v>107</v>
      </c>
      <c r="G15" s="92">
        <v>162.87</v>
      </c>
      <c r="H15" s="113">
        <v>162.87</v>
      </c>
      <c r="I15" s="113"/>
      <c r="J15" s="113"/>
      <c r="K15" s="113"/>
      <c r="L15" s="116"/>
    </row>
    <row r="16" s="72" customFormat="1" ht="15" customHeight="1" spans="1:12">
      <c r="A16" s="79"/>
      <c r="B16" s="112" t="s">
        <v>104</v>
      </c>
      <c r="C16" s="112" t="s">
        <v>98</v>
      </c>
      <c r="D16" s="112" t="s">
        <v>108</v>
      </c>
      <c r="E16" s="112" t="s">
        <v>73</v>
      </c>
      <c r="F16" s="112" t="s">
        <v>109</v>
      </c>
      <c r="G16" s="92">
        <v>50</v>
      </c>
      <c r="H16" s="113"/>
      <c r="I16" s="113">
        <v>50</v>
      </c>
      <c r="J16" s="113"/>
      <c r="K16" s="113"/>
      <c r="L16" s="116"/>
    </row>
    <row r="17" s="72" customFormat="1" ht="15" customHeight="1" spans="2:12">
      <c r="B17" s="112"/>
      <c r="C17" s="112"/>
      <c r="D17" s="112"/>
      <c r="E17" s="112"/>
      <c r="F17" s="112" t="s">
        <v>110</v>
      </c>
      <c r="G17" s="92">
        <v>2586.39</v>
      </c>
      <c r="H17" s="92">
        <v>2306.39</v>
      </c>
      <c r="I17" s="92">
        <v>280</v>
      </c>
      <c r="J17" s="92"/>
      <c r="K17" s="92"/>
      <c r="L17" s="115"/>
    </row>
    <row r="18" s="72" customFormat="1" ht="15" customHeight="1" spans="1:12">
      <c r="A18" s="79"/>
      <c r="B18" s="112" t="s">
        <v>93</v>
      </c>
      <c r="C18" s="112" t="s">
        <v>94</v>
      </c>
      <c r="D18" s="112" t="s">
        <v>94</v>
      </c>
      <c r="E18" s="112" t="s">
        <v>75</v>
      </c>
      <c r="F18" s="112" t="s">
        <v>95</v>
      </c>
      <c r="G18" s="92">
        <v>247.12</v>
      </c>
      <c r="H18" s="113">
        <v>247.12</v>
      </c>
      <c r="I18" s="113"/>
      <c r="J18" s="113"/>
      <c r="K18" s="113"/>
      <c r="L18" s="116"/>
    </row>
    <row r="19" s="72" customFormat="1" ht="15" customHeight="1" spans="1:12">
      <c r="A19" s="79"/>
      <c r="B19" s="112" t="s">
        <v>96</v>
      </c>
      <c r="C19" s="112" t="s">
        <v>97</v>
      </c>
      <c r="D19" s="112" t="s">
        <v>100</v>
      </c>
      <c r="E19" s="112" t="s">
        <v>75</v>
      </c>
      <c r="F19" s="112" t="s">
        <v>101</v>
      </c>
      <c r="G19" s="92">
        <v>149.53</v>
      </c>
      <c r="H19" s="113">
        <v>149.53</v>
      </c>
      <c r="I19" s="113"/>
      <c r="J19" s="113"/>
      <c r="K19" s="113"/>
      <c r="L19" s="116"/>
    </row>
    <row r="20" s="72" customFormat="1" ht="15" customHeight="1" spans="1:12">
      <c r="A20" s="79"/>
      <c r="B20" s="112" t="s">
        <v>104</v>
      </c>
      <c r="C20" s="112" t="s">
        <v>98</v>
      </c>
      <c r="D20" s="112" t="s">
        <v>111</v>
      </c>
      <c r="E20" s="112" t="s">
        <v>75</v>
      </c>
      <c r="F20" s="112" t="s">
        <v>112</v>
      </c>
      <c r="G20" s="92">
        <v>2189.74</v>
      </c>
      <c r="H20" s="113">
        <v>1909.74</v>
      </c>
      <c r="I20" s="113">
        <v>280</v>
      </c>
      <c r="J20" s="113"/>
      <c r="K20" s="113"/>
      <c r="L20" s="116"/>
    </row>
    <row r="21" s="72" customFormat="1" ht="15" customHeight="1" spans="2:12">
      <c r="B21" s="112"/>
      <c r="C21" s="112"/>
      <c r="D21" s="112"/>
      <c r="E21" s="112"/>
      <c r="F21" s="112" t="s">
        <v>113</v>
      </c>
      <c r="G21" s="92">
        <v>1147.06</v>
      </c>
      <c r="H21" s="92">
        <v>1117.06</v>
      </c>
      <c r="I21" s="92">
        <v>30</v>
      </c>
      <c r="J21" s="92"/>
      <c r="K21" s="92"/>
      <c r="L21" s="115"/>
    </row>
    <row r="22" s="72" customFormat="1" ht="15" customHeight="1" spans="1:12">
      <c r="A22" s="79"/>
      <c r="B22" s="112" t="s">
        <v>93</v>
      </c>
      <c r="C22" s="112" t="s">
        <v>94</v>
      </c>
      <c r="D22" s="112" t="s">
        <v>94</v>
      </c>
      <c r="E22" s="112" t="s">
        <v>77</v>
      </c>
      <c r="F22" s="112" t="s">
        <v>95</v>
      </c>
      <c r="G22" s="92">
        <v>107.69</v>
      </c>
      <c r="H22" s="113">
        <v>107.69</v>
      </c>
      <c r="I22" s="113"/>
      <c r="J22" s="113"/>
      <c r="K22" s="113"/>
      <c r="L22" s="116"/>
    </row>
    <row r="23" s="72" customFormat="1" ht="15" customHeight="1" spans="1:12">
      <c r="A23" s="79"/>
      <c r="B23" s="112" t="s">
        <v>96</v>
      </c>
      <c r="C23" s="112" t="s">
        <v>97</v>
      </c>
      <c r="D23" s="112" t="s">
        <v>98</v>
      </c>
      <c r="E23" s="112" t="s">
        <v>77</v>
      </c>
      <c r="F23" s="112" t="s">
        <v>99</v>
      </c>
      <c r="G23" s="92">
        <v>64.89</v>
      </c>
      <c r="H23" s="113">
        <v>64.89</v>
      </c>
      <c r="I23" s="113"/>
      <c r="J23" s="113"/>
      <c r="K23" s="113"/>
      <c r="L23" s="116"/>
    </row>
    <row r="24" s="72" customFormat="1" ht="15" customHeight="1" spans="1:12">
      <c r="A24" s="79"/>
      <c r="B24" s="112" t="s">
        <v>96</v>
      </c>
      <c r="C24" s="112" t="s">
        <v>97</v>
      </c>
      <c r="D24" s="112" t="s">
        <v>102</v>
      </c>
      <c r="E24" s="112" t="s">
        <v>77</v>
      </c>
      <c r="F24" s="112" t="s">
        <v>103</v>
      </c>
      <c r="G24" s="92">
        <v>11.85</v>
      </c>
      <c r="H24" s="113">
        <v>11.85</v>
      </c>
      <c r="I24" s="113"/>
      <c r="J24" s="113"/>
      <c r="K24" s="113"/>
      <c r="L24" s="116"/>
    </row>
    <row r="25" s="72" customFormat="1" ht="15" customHeight="1" spans="1:12">
      <c r="A25" s="79"/>
      <c r="B25" s="112" t="s">
        <v>104</v>
      </c>
      <c r="C25" s="112" t="s">
        <v>98</v>
      </c>
      <c r="D25" s="112" t="s">
        <v>106</v>
      </c>
      <c r="E25" s="112" t="s">
        <v>77</v>
      </c>
      <c r="F25" s="112" t="s">
        <v>107</v>
      </c>
      <c r="G25" s="92">
        <v>962.63</v>
      </c>
      <c r="H25" s="113">
        <v>932.63</v>
      </c>
      <c r="I25" s="113">
        <v>30</v>
      </c>
      <c r="J25" s="113"/>
      <c r="K25" s="113"/>
      <c r="L25" s="116"/>
    </row>
    <row r="26" s="72" customFormat="1" ht="15" customHeight="1" spans="2:12">
      <c r="B26" s="112"/>
      <c r="C26" s="112"/>
      <c r="D26" s="112"/>
      <c r="E26" s="112"/>
      <c r="F26" s="112" t="s">
        <v>114</v>
      </c>
      <c r="G26" s="92">
        <v>110.8</v>
      </c>
      <c r="H26" s="92">
        <v>107.8</v>
      </c>
      <c r="I26" s="92">
        <v>3</v>
      </c>
      <c r="J26" s="92"/>
      <c r="K26" s="92"/>
      <c r="L26" s="115"/>
    </row>
    <row r="27" s="72" customFormat="1" ht="15" customHeight="1" spans="1:12">
      <c r="A27" s="79"/>
      <c r="B27" s="112" t="s">
        <v>93</v>
      </c>
      <c r="C27" s="112" t="s">
        <v>94</v>
      </c>
      <c r="D27" s="112" t="s">
        <v>94</v>
      </c>
      <c r="E27" s="112" t="s">
        <v>79</v>
      </c>
      <c r="F27" s="112" t="s">
        <v>95</v>
      </c>
      <c r="G27" s="92">
        <v>12.03</v>
      </c>
      <c r="H27" s="113">
        <v>12.03</v>
      </c>
      <c r="I27" s="113"/>
      <c r="J27" s="113"/>
      <c r="K27" s="113"/>
      <c r="L27" s="116"/>
    </row>
    <row r="28" s="72" customFormat="1" ht="15" customHeight="1" spans="1:12">
      <c r="A28" s="79"/>
      <c r="B28" s="112" t="s">
        <v>96</v>
      </c>
      <c r="C28" s="112" t="s">
        <v>97</v>
      </c>
      <c r="D28" s="112" t="s">
        <v>100</v>
      </c>
      <c r="E28" s="112" t="s">
        <v>79</v>
      </c>
      <c r="F28" s="112" t="s">
        <v>101</v>
      </c>
      <c r="G28" s="92">
        <v>7.56</v>
      </c>
      <c r="H28" s="113">
        <v>7.56</v>
      </c>
      <c r="I28" s="113"/>
      <c r="J28" s="113"/>
      <c r="K28" s="113"/>
      <c r="L28" s="116"/>
    </row>
    <row r="29" s="72" customFormat="1" ht="15" customHeight="1" spans="1:12">
      <c r="A29" s="79"/>
      <c r="B29" s="112" t="s">
        <v>104</v>
      </c>
      <c r="C29" s="112" t="s">
        <v>98</v>
      </c>
      <c r="D29" s="112" t="s">
        <v>106</v>
      </c>
      <c r="E29" s="112" t="s">
        <v>79</v>
      </c>
      <c r="F29" s="112" t="s">
        <v>107</v>
      </c>
      <c r="G29" s="92">
        <v>91.21</v>
      </c>
      <c r="H29" s="113">
        <v>88.21</v>
      </c>
      <c r="I29" s="113">
        <v>3</v>
      </c>
      <c r="J29" s="113"/>
      <c r="K29" s="113"/>
      <c r="L29" s="116"/>
    </row>
    <row r="30" s="72" customFormat="1" ht="15" customHeight="1" spans="2:12">
      <c r="B30" s="112"/>
      <c r="C30" s="112"/>
      <c r="D30" s="112"/>
      <c r="E30" s="112"/>
      <c r="F30" s="112" t="s">
        <v>115</v>
      </c>
      <c r="G30" s="92">
        <v>155.48</v>
      </c>
      <c r="H30" s="92">
        <v>125.48</v>
      </c>
      <c r="I30" s="92">
        <v>30</v>
      </c>
      <c r="J30" s="92"/>
      <c r="K30" s="92"/>
      <c r="L30" s="115"/>
    </row>
    <row r="31" s="72" customFormat="1" ht="15" customHeight="1" spans="1:12">
      <c r="A31" s="79"/>
      <c r="B31" s="112" t="s">
        <v>93</v>
      </c>
      <c r="C31" s="112" t="s">
        <v>94</v>
      </c>
      <c r="D31" s="112" t="s">
        <v>94</v>
      </c>
      <c r="E31" s="112" t="s">
        <v>81</v>
      </c>
      <c r="F31" s="112" t="s">
        <v>95</v>
      </c>
      <c r="G31" s="92">
        <v>9.89</v>
      </c>
      <c r="H31" s="113">
        <v>9.89</v>
      </c>
      <c r="I31" s="113"/>
      <c r="J31" s="113"/>
      <c r="K31" s="113"/>
      <c r="L31" s="116"/>
    </row>
    <row r="32" s="72" customFormat="1" ht="15" customHeight="1" spans="1:12">
      <c r="A32" s="79"/>
      <c r="B32" s="112" t="s">
        <v>96</v>
      </c>
      <c r="C32" s="112" t="s">
        <v>97</v>
      </c>
      <c r="D32" s="112" t="s">
        <v>100</v>
      </c>
      <c r="E32" s="112" t="s">
        <v>81</v>
      </c>
      <c r="F32" s="112" t="s">
        <v>101</v>
      </c>
      <c r="G32" s="92">
        <v>5.93</v>
      </c>
      <c r="H32" s="113">
        <v>5.93</v>
      </c>
      <c r="I32" s="113"/>
      <c r="J32" s="113"/>
      <c r="K32" s="113"/>
      <c r="L32" s="116"/>
    </row>
    <row r="33" s="72" customFormat="1" ht="15" customHeight="1" spans="1:12">
      <c r="A33" s="79"/>
      <c r="B33" s="112" t="s">
        <v>104</v>
      </c>
      <c r="C33" s="112" t="s">
        <v>98</v>
      </c>
      <c r="D33" s="112" t="s">
        <v>116</v>
      </c>
      <c r="E33" s="112" t="s">
        <v>81</v>
      </c>
      <c r="F33" s="112" t="s">
        <v>117</v>
      </c>
      <c r="G33" s="92">
        <v>139.65</v>
      </c>
      <c r="H33" s="113">
        <v>109.65</v>
      </c>
      <c r="I33" s="113">
        <v>30</v>
      </c>
      <c r="J33" s="113"/>
      <c r="K33" s="113"/>
      <c r="L33" s="116"/>
    </row>
    <row r="34" ht="9.75" customHeight="1" spans="1:12">
      <c r="A34" s="46"/>
      <c r="B34" s="47"/>
      <c r="C34" s="47"/>
      <c r="D34" s="47"/>
      <c r="E34" s="47"/>
      <c r="F34" s="46"/>
      <c r="G34" s="46"/>
      <c r="H34" s="46"/>
      <c r="I34" s="46"/>
      <c r="J34" s="47"/>
      <c r="K34" s="47"/>
      <c r="L34" s="54"/>
    </row>
  </sheetData>
  <mergeCells count="17">
    <mergeCell ref="B1:D1"/>
    <mergeCell ref="B2:K2"/>
    <mergeCell ref="B3:F3"/>
    <mergeCell ref="B4:F4"/>
    <mergeCell ref="B5:D5"/>
    <mergeCell ref="A10:A16"/>
    <mergeCell ref="A18:A20"/>
    <mergeCell ref="A22:A25"/>
    <mergeCell ref="A27:A29"/>
    <mergeCell ref="A31:A33"/>
    <mergeCell ref="E5:E6"/>
    <mergeCell ref="F5:F6"/>
    <mergeCell ref="G4:G6"/>
    <mergeCell ref="H4:H6"/>
    <mergeCell ref="I4:I6"/>
    <mergeCell ref="J4:J6"/>
    <mergeCell ref="K4:K6"/>
  </mergeCells>
  <printOptions horizontalCentered="1"/>
  <pageMargins left="0.751388888888889" right="0.751388888888889" top="0.665277777777778" bottom="0.271527777777778" header="0" footer="0"/>
  <pageSetup paperSize="9" scale="9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abSelected="1" workbookViewId="0">
      <pane ySplit="5" topLeftCell="A15" activePane="bottomLeft" state="frozen"/>
      <selection/>
      <selection pane="bottomLeft" activeCell="H21" sqref="H21"/>
    </sheetView>
  </sheetViews>
  <sheetFormatPr defaultColWidth="10" defaultRowHeight="13.5"/>
  <cols>
    <col min="1" max="1" width="1.53333333333333" customWidth="1"/>
    <col min="2" max="2" width="25.75" customWidth="1"/>
    <col min="3" max="3" width="9.5" customWidth="1"/>
    <col min="4" max="4" width="25.25" customWidth="1"/>
    <col min="5" max="6" width="13.375" customWidth="1"/>
    <col min="7" max="8" width="10.125" customWidth="1"/>
    <col min="9" max="9" width="1.53333333333333" customWidth="1"/>
    <col min="10" max="12" width="9.76666666666667" customWidth="1"/>
  </cols>
  <sheetData>
    <row r="1" ht="16.25" customHeight="1" spans="1:9">
      <c r="A1" s="98"/>
      <c r="B1" s="35"/>
      <c r="C1" s="99"/>
      <c r="D1" s="99"/>
      <c r="E1" s="55"/>
      <c r="F1" s="55"/>
      <c r="G1" s="55"/>
      <c r="H1" s="100" t="s">
        <v>118</v>
      </c>
      <c r="I1" s="93" t="s">
        <v>3</v>
      </c>
    </row>
    <row r="2" ht="22.8" customHeight="1" spans="1:9">
      <c r="A2" s="99"/>
      <c r="B2" s="101" t="s">
        <v>119</v>
      </c>
      <c r="C2" s="101"/>
      <c r="D2" s="101"/>
      <c r="E2" s="101"/>
      <c r="F2" s="101"/>
      <c r="G2" s="101"/>
      <c r="H2" s="101"/>
      <c r="I2" s="93"/>
    </row>
    <row r="3" s="72" customFormat="1" ht="19.55" customHeight="1" spans="1:9">
      <c r="A3" s="102"/>
      <c r="B3" s="103" t="s">
        <v>5</v>
      </c>
      <c r="C3" s="103"/>
      <c r="D3" s="104"/>
      <c r="E3" s="104"/>
      <c r="F3" s="104"/>
      <c r="G3" s="104"/>
      <c r="H3" s="105" t="s">
        <v>6</v>
      </c>
      <c r="I3" s="110"/>
    </row>
    <row r="4" s="97" customFormat="1" ht="23" customHeight="1" spans="1:9">
      <c r="A4" s="93"/>
      <c r="B4" s="106" t="s">
        <v>7</v>
      </c>
      <c r="C4" s="106"/>
      <c r="D4" s="106" t="s">
        <v>8</v>
      </c>
      <c r="E4" s="106"/>
      <c r="F4" s="106"/>
      <c r="G4" s="106"/>
      <c r="H4" s="106"/>
      <c r="I4" s="66"/>
    </row>
    <row r="5" s="97" customFormat="1" ht="23" customHeight="1" spans="1:9">
      <c r="A5" s="93"/>
      <c r="B5" s="106" t="s">
        <v>9</v>
      </c>
      <c r="C5" s="106" t="s">
        <v>10</v>
      </c>
      <c r="D5" s="106" t="s">
        <v>9</v>
      </c>
      <c r="E5" s="106" t="s">
        <v>59</v>
      </c>
      <c r="F5" s="106" t="s">
        <v>120</v>
      </c>
      <c r="G5" s="106" t="s">
        <v>121</v>
      </c>
      <c r="H5" s="106" t="s">
        <v>122</v>
      </c>
      <c r="I5" s="66"/>
    </row>
    <row r="6" ht="16" customHeight="1" spans="1:9">
      <c r="A6" s="39"/>
      <c r="B6" s="107" t="s">
        <v>123</v>
      </c>
      <c r="C6" s="108">
        <v>4630.06</v>
      </c>
      <c r="D6" s="107" t="s">
        <v>124</v>
      </c>
      <c r="E6" s="108">
        <v>4630.06</v>
      </c>
      <c r="F6" s="108">
        <v>4630.06</v>
      </c>
      <c r="G6" s="108"/>
      <c r="H6" s="108"/>
      <c r="I6" s="52"/>
    </row>
    <row r="7" ht="16" customHeight="1" spans="1:9">
      <c r="A7" s="39"/>
      <c r="B7" s="107" t="s">
        <v>125</v>
      </c>
      <c r="C7" s="108">
        <v>4630.06</v>
      </c>
      <c r="D7" s="107" t="s">
        <v>126</v>
      </c>
      <c r="E7" s="108"/>
      <c r="F7" s="108"/>
      <c r="G7" s="108"/>
      <c r="H7" s="108"/>
      <c r="I7" s="52"/>
    </row>
    <row r="8" ht="16" customHeight="1" spans="1:9">
      <c r="A8" s="39"/>
      <c r="B8" s="107" t="s">
        <v>127</v>
      </c>
      <c r="C8" s="108"/>
      <c r="D8" s="107" t="s">
        <v>128</v>
      </c>
      <c r="E8" s="108"/>
      <c r="F8" s="108"/>
      <c r="G8" s="108"/>
      <c r="H8" s="108"/>
      <c r="I8" s="52"/>
    </row>
    <row r="9" ht="16" customHeight="1" spans="1:9">
      <c r="A9" s="39"/>
      <c r="B9" s="107" t="s">
        <v>129</v>
      </c>
      <c r="C9" s="108"/>
      <c r="D9" s="107" t="s">
        <v>130</v>
      </c>
      <c r="E9" s="108"/>
      <c r="F9" s="108"/>
      <c r="G9" s="108"/>
      <c r="H9" s="108"/>
      <c r="I9" s="52"/>
    </row>
    <row r="10" ht="16" customHeight="1" spans="1:9">
      <c r="A10" s="39"/>
      <c r="B10" s="107" t="s">
        <v>131</v>
      </c>
      <c r="C10" s="108"/>
      <c r="D10" s="107" t="s">
        <v>132</v>
      </c>
      <c r="E10" s="108"/>
      <c r="F10" s="108"/>
      <c r="G10" s="108"/>
      <c r="H10" s="108"/>
      <c r="I10" s="52"/>
    </row>
    <row r="11" ht="16" customHeight="1" spans="1:9">
      <c r="A11" s="39"/>
      <c r="B11" s="107" t="s">
        <v>125</v>
      </c>
      <c r="C11" s="108"/>
      <c r="D11" s="107" t="s">
        <v>133</v>
      </c>
      <c r="E11" s="108"/>
      <c r="F11" s="108"/>
      <c r="G11" s="108"/>
      <c r="H11" s="108"/>
      <c r="I11" s="52"/>
    </row>
    <row r="12" ht="16" customHeight="1" spans="1:9">
      <c r="A12" s="39"/>
      <c r="B12" s="107" t="s">
        <v>127</v>
      </c>
      <c r="C12" s="108"/>
      <c r="D12" s="107" t="s">
        <v>134</v>
      </c>
      <c r="E12" s="108"/>
      <c r="F12" s="108"/>
      <c r="G12" s="108"/>
      <c r="H12" s="108"/>
      <c r="I12" s="52"/>
    </row>
    <row r="13" ht="16" customHeight="1" spans="1:9">
      <c r="A13" s="39"/>
      <c r="B13" s="107" t="s">
        <v>129</v>
      </c>
      <c r="C13" s="108"/>
      <c r="D13" s="107" t="s">
        <v>135</v>
      </c>
      <c r="E13" s="108"/>
      <c r="F13" s="108"/>
      <c r="G13" s="108"/>
      <c r="H13" s="108"/>
      <c r="I13" s="52"/>
    </row>
    <row r="14" ht="16" customHeight="1" spans="1:9">
      <c r="A14" s="39"/>
      <c r="B14" s="107" t="s">
        <v>136</v>
      </c>
      <c r="C14" s="108"/>
      <c r="D14" s="107" t="s">
        <v>137</v>
      </c>
      <c r="E14" s="108">
        <v>439.23</v>
      </c>
      <c r="F14" s="108">
        <v>439.23</v>
      </c>
      <c r="G14" s="108"/>
      <c r="H14" s="108"/>
      <c r="I14" s="52"/>
    </row>
    <row r="15" ht="16" customHeight="1" spans="1:9">
      <c r="A15" s="39"/>
      <c r="B15" s="107" t="s">
        <v>136</v>
      </c>
      <c r="C15" s="108"/>
      <c r="D15" s="107" t="s">
        <v>138</v>
      </c>
      <c r="E15" s="108"/>
      <c r="F15" s="108"/>
      <c r="G15" s="108"/>
      <c r="H15" s="108"/>
      <c r="I15" s="52"/>
    </row>
    <row r="16" ht="16" customHeight="1" spans="1:9">
      <c r="A16" s="39"/>
      <c r="B16" s="107" t="s">
        <v>136</v>
      </c>
      <c r="C16" s="108"/>
      <c r="D16" s="107" t="s">
        <v>139</v>
      </c>
      <c r="E16" s="108">
        <v>280.81</v>
      </c>
      <c r="F16" s="108">
        <v>280.81</v>
      </c>
      <c r="G16" s="108"/>
      <c r="H16" s="108"/>
      <c r="I16" s="52"/>
    </row>
    <row r="17" ht="16" customHeight="1" spans="1:9">
      <c r="A17" s="39"/>
      <c r="B17" s="107" t="s">
        <v>136</v>
      </c>
      <c r="C17" s="108"/>
      <c r="D17" s="107" t="s">
        <v>140</v>
      </c>
      <c r="E17" s="108"/>
      <c r="F17" s="108"/>
      <c r="G17" s="108"/>
      <c r="H17" s="108"/>
      <c r="I17" s="52"/>
    </row>
    <row r="18" ht="16" customHeight="1" spans="1:9">
      <c r="A18" s="39"/>
      <c r="B18" s="107" t="s">
        <v>136</v>
      </c>
      <c r="C18" s="108"/>
      <c r="D18" s="107" t="s">
        <v>141</v>
      </c>
      <c r="E18" s="108"/>
      <c r="F18" s="108"/>
      <c r="G18" s="108"/>
      <c r="H18" s="108"/>
      <c r="I18" s="52"/>
    </row>
    <row r="19" ht="16" customHeight="1" spans="1:9">
      <c r="A19" s="39"/>
      <c r="B19" s="107" t="s">
        <v>136</v>
      </c>
      <c r="C19" s="108"/>
      <c r="D19" s="107" t="s">
        <v>142</v>
      </c>
      <c r="E19" s="108"/>
      <c r="F19" s="108"/>
      <c r="G19" s="108"/>
      <c r="H19" s="108"/>
      <c r="I19" s="52"/>
    </row>
    <row r="20" ht="16" customHeight="1" spans="1:9">
      <c r="A20" s="39"/>
      <c r="B20" s="107" t="s">
        <v>136</v>
      </c>
      <c r="C20" s="108"/>
      <c r="D20" s="107" t="s">
        <v>143</v>
      </c>
      <c r="E20" s="108">
        <v>3910.02</v>
      </c>
      <c r="F20" s="108">
        <v>3910.02</v>
      </c>
      <c r="G20" s="108"/>
      <c r="H20" s="108"/>
      <c r="I20" s="52"/>
    </row>
    <row r="21" ht="16" customHeight="1" spans="1:9">
      <c r="A21" s="39"/>
      <c r="B21" s="107" t="s">
        <v>136</v>
      </c>
      <c r="C21" s="108"/>
      <c r="D21" s="107" t="s">
        <v>144</v>
      </c>
      <c r="E21" s="108"/>
      <c r="F21" s="108"/>
      <c r="G21" s="108"/>
      <c r="H21" s="108"/>
      <c r="I21" s="52"/>
    </row>
    <row r="22" ht="16" customHeight="1" spans="1:9">
      <c r="A22" s="39"/>
      <c r="B22" s="107" t="s">
        <v>136</v>
      </c>
      <c r="C22" s="108"/>
      <c r="D22" s="107" t="s">
        <v>145</v>
      </c>
      <c r="E22" s="108"/>
      <c r="F22" s="108"/>
      <c r="G22" s="108"/>
      <c r="H22" s="108"/>
      <c r="I22" s="52"/>
    </row>
    <row r="23" ht="16" customHeight="1" spans="1:9">
      <c r="A23" s="39"/>
      <c r="B23" s="107" t="s">
        <v>136</v>
      </c>
      <c r="C23" s="108"/>
      <c r="D23" s="107" t="s">
        <v>146</v>
      </c>
      <c r="E23" s="108"/>
      <c r="F23" s="108"/>
      <c r="G23" s="108"/>
      <c r="H23" s="108"/>
      <c r="I23" s="52"/>
    </row>
    <row r="24" ht="16" customHeight="1" spans="1:9">
      <c r="A24" s="39"/>
      <c r="B24" s="107" t="s">
        <v>136</v>
      </c>
      <c r="C24" s="108"/>
      <c r="D24" s="107" t="s">
        <v>147</v>
      </c>
      <c r="E24" s="108"/>
      <c r="F24" s="108"/>
      <c r="G24" s="108"/>
      <c r="H24" s="108"/>
      <c r="I24" s="52"/>
    </row>
    <row r="25" ht="16" customHeight="1" spans="1:9">
      <c r="A25" s="39"/>
      <c r="B25" s="107" t="s">
        <v>136</v>
      </c>
      <c r="C25" s="108"/>
      <c r="D25" s="107" t="s">
        <v>148</v>
      </c>
      <c r="E25" s="108"/>
      <c r="F25" s="108"/>
      <c r="G25" s="108"/>
      <c r="H25" s="108"/>
      <c r="I25" s="52"/>
    </row>
    <row r="26" ht="16" customHeight="1" spans="1:9">
      <c r="A26" s="39"/>
      <c r="B26" s="107" t="s">
        <v>136</v>
      </c>
      <c r="C26" s="108"/>
      <c r="D26" s="107" t="s">
        <v>149</v>
      </c>
      <c r="E26" s="108"/>
      <c r="F26" s="108"/>
      <c r="G26" s="108"/>
      <c r="H26" s="108"/>
      <c r="I26" s="52"/>
    </row>
    <row r="27" ht="16" customHeight="1" spans="1:9">
      <c r="A27" s="39"/>
      <c r="B27" s="107" t="s">
        <v>136</v>
      </c>
      <c r="C27" s="108"/>
      <c r="D27" s="107" t="s">
        <v>150</v>
      </c>
      <c r="E27" s="108"/>
      <c r="F27" s="108"/>
      <c r="G27" s="108"/>
      <c r="H27" s="108"/>
      <c r="I27" s="52"/>
    </row>
    <row r="28" ht="16" customHeight="1" spans="1:9">
      <c r="A28" s="39"/>
      <c r="B28" s="107" t="s">
        <v>136</v>
      </c>
      <c r="C28" s="108"/>
      <c r="D28" s="107" t="s">
        <v>151</v>
      </c>
      <c r="E28" s="108"/>
      <c r="F28" s="108"/>
      <c r="G28" s="108"/>
      <c r="H28" s="108"/>
      <c r="I28" s="52"/>
    </row>
    <row r="29" ht="16" customHeight="1" spans="1:9">
      <c r="A29" s="39"/>
      <c r="B29" s="107" t="s">
        <v>136</v>
      </c>
      <c r="C29" s="108"/>
      <c r="D29" s="107" t="s">
        <v>152</v>
      </c>
      <c r="E29" s="108"/>
      <c r="F29" s="108"/>
      <c r="G29" s="108"/>
      <c r="H29" s="108"/>
      <c r="I29" s="52"/>
    </row>
    <row r="30" ht="16" customHeight="1" spans="1:9">
      <c r="A30" s="39"/>
      <c r="B30" s="107" t="s">
        <v>136</v>
      </c>
      <c r="C30" s="108"/>
      <c r="D30" s="107" t="s">
        <v>153</v>
      </c>
      <c r="E30" s="108"/>
      <c r="F30" s="108"/>
      <c r="G30" s="108"/>
      <c r="H30" s="108"/>
      <c r="I30" s="52"/>
    </row>
    <row r="31" ht="16" customHeight="1" spans="1:9">
      <c r="A31" s="39"/>
      <c r="B31" s="107" t="s">
        <v>136</v>
      </c>
      <c r="C31" s="108"/>
      <c r="D31" s="107" t="s">
        <v>154</v>
      </c>
      <c r="E31" s="108"/>
      <c r="F31" s="108"/>
      <c r="G31" s="108"/>
      <c r="H31" s="108"/>
      <c r="I31" s="52"/>
    </row>
    <row r="32" ht="16" customHeight="1" spans="1:9">
      <c r="A32" s="39"/>
      <c r="B32" s="107" t="s">
        <v>136</v>
      </c>
      <c r="C32" s="108"/>
      <c r="D32" s="107" t="s">
        <v>155</v>
      </c>
      <c r="E32" s="108"/>
      <c r="F32" s="108"/>
      <c r="G32" s="108"/>
      <c r="H32" s="108"/>
      <c r="I32" s="52"/>
    </row>
    <row r="33" ht="16" customHeight="1" spans="1:9">
      <c r="A33" s="39"/>
      <c r="B33" s="107" t="s">
        <v>136</v>
      </c>
      <c r="C33" s="108"/>
      <c r="D33" s="107" t="s">
        <v>156</v>
      </c>
      <c r="E33" s="108"/>
      <c r="F33" s="108"/>
      <c r="G33" s="108"/>
      <c r="H33" s="108"/>
      <c r="I33" s="52"/>
    </row>
    <row r="34" ht="9.75" customHeight="1" spans="1:9">
      <c r="A34" s="109"/>
      <c r="B34" s="109"/>
      <c r="C34" s="109"/>
      <c r="D34" s="25"/>
      <c r="E34" s="109"/>
      <c r="F34" s="109"/>
      <c r="G34" s="109"/>
      <c r="H34" s="109"/>
      <c r="I34" s="68"/>
    </row>
  </sheetData>
  <mergeCells count="6">
    <mergeCell ref="B2:H2"/>
    <mergeCell ref="B3:C3"/>
    <mergeCell ref="B4:C4"/>
    <mergeCell ref="D4:H4"/>
    <mergeCell ref="A7:A9"/>
    <mergeCell ref="A11:A33"/>
  </mergeCells>
  <printOptions horizontalCentered="1"/>
  <pageMargins left="0.751388888888889" right="0.751388888888889" top="0.665277777777778" bottom="0.271527777777778" header="0" footer="0.196527777777778"/>
  <pageSetup paperSize="9" scale="90"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151"/>
  <sheetViews>
    <sheetView workbookViewId="0">
      <pane ySplit="6" topLeftCell="A130" activePane="bottomLeft" state="frozen"/>
      <selection/>
      <selection pane="bottomLeft" activeCell="E131" sqref="E131"/>
    </sheetView>
  </sheetViews>
  <sheetFormatPr defaultColWidth="10" defaultRowHeight="16.5"/>
  <cols>
    <col min="1" max="1" width="1.53333333333333" customWidth="1"/>
    <col min="2" max="4" width="3.75" customWidth="1"/>
    <col min="5" max="5" width="24.125" customWidth="1"/>
    <col min="6" max="10" width="6.5" style="73" customWidth="1"/>
    <col min="11" max="15" width="5" customWidth="1"/>
    <col min="16" max="16" width="4.75" customWidth="1"/>
    <col min="17" max="36" width="6.5" hidden="1" customWidth="1"/>
    <col min="37" max="39" width="6.5" customWidth="1"/>
    <col min="40" max="40" width="2" customWidth="1"/>
    <col min="41" max="42" width="9.76666666666667" customWidth="1"/>
  </cols>
  <sheetData>
    <row r="1" ht="16.35" customHeight="1" spans="1:40">
      <c r="A1" s="35"/>
      <c r="B1" s="35"/>
      <c r="C1" s="35"/>
      <c r="D1" s="55"/>
      <c r="E1" s="55"/>
      <c r="F1" s="74"/>
      <c r="G1" s="74"/>
      <c r="H1" s="74"/>
      <c r="I1" s="89"/>
      <c r="J1" s="89"/>
      <c r="K1" s="34"/>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8" t="s">
        <v>157</v>
      </c>
      <c r="AN1" s="93"/>
    </row>
    <row r="2" ht="22.8" customHeight="1" spans="1:40">
      <c r="A2" s="34"/>
      <c r="B2" s="36" t="s">
        <v>158</v>
      </c>
      <c r="C2" s="36"/>
      <c r="D2" s="36"/>
      <c r="E2" s="36"/>
      <c r="F2" s="75"/>
      <c r="G2" s="75"/>
      <c r="H2" s="75"/>
      <c r="I2" s="75"/>
      <c r="J2" s="75"/>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93"/>
    </row>
    <row r="3" ht="19.55" customHeight="1" spans="1:40">
      <c r="A3" s="37"/>
      <c r="B3" s="38" t="s">
        <v>5</v>
      </c>
      <c r="C3" s="38"/>
      <c r="D3" s="38"/>
      <c r="E3" s="38"/>
      <c r="F3" s="76"/>
      <c r="G3" s="77"/>
      <c r="H3" s="78"/>
      <c r="I3" s="76"/>
      <c r="J3" s="76"/>
      <c r="K3" s="90"/>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59" t="s">
        <v>6</v>
      </c>
      <c r="AM3" s="59"/>
      <c r="AN3" s="94"/>
    </row>
    <row r="4" s="71" customFormat="1" ht="24.4" customHeight="1" spans="1:40">
      <c r="A4" s="79"/>
      <c r="B4" s="80" t="s">
        <v>9</v>
      </c>
      <c r="C4" s="80"/>
      <c r="D4" s="80"/>
      <c r="E4" s="80"/>
      <c r="F4" s="81" t="s">
        <v>159</v>
      </c>
      <c r="G4" s="81" t="s">
        <v>160</v>
      </c>
      <c r="H4" s="81"/>
      <c r="I4" s="81"/>
      <c r="J4" s="81"/>
      <c r="K4" s="80"/>
      <c r="L4" s="80"/>
      <c r="M4" s="80"/>
      <c r="N4" s="80"/>
      <c r="O4" s="80"/>
      <c r="P4" s="80"/>
      <c r="Q4" s="80" t="s">
        <v>161</v>
      </c>
      <c r="R4" s="80"/>
      <c r="S4" s="80"/>
      <c r="T4" s="80"/>
      <c r="U4" s="80"/>
      <c r="V4" s="80"/>
      <c r="W4" s="80"/>
      <c r="X4" s="80"/>
      <c r="Y4" s="80"/>
      <c r="Z4" s="80"/>
      <c r="AA4" s="80" t="s">
        <v>162</v>
      </c>
      <c r="AB4" s="80"/>
      <c r="AC4" s="80"/>
      <c r="AD4" s="80"/>
      <c r="AE4" s="80"/>
      <c r="AF4" s="80"/>
      <c r="AG4" s="80"/>
      <c r="AH4" s="80"/>
      <c r="AI4" s="80"/>
      <c r="AJ4" s="80"/>
      <c r="AK4" s="80"/>
      <c r="AL4" s="80"/>
      <c r="AM4" s="80"/>
      <c r="AN4" s="95"/>
    </row>
    <row r="5" s="71" customFormat="1" ht="24.4" customHeight="1" spans="1:40">
      <c r="A5" s="79"/>
      <c r="B5" s="80" t="s">
        <v>89</v>
      </c>
      <c r="C5" s="80"/>
      <c r="D5" s="80" t="s">
        <v>70</v>
      </c>
      <c r="E5" s="80" t="s">
        <v>71</v>
      </c>
      <c r="F5" s="81"/>
      <c r="G5" s="81" t="s">
        <v>163</v>
      </c>
      <c r="H5" s="81" t="s">
        <v>164</v>
      </c>
      <c r="I5" s="81"/>
      <c r="J5" s="81"/>
      <c r="K5" s="80" t="s">
        <v>165</v>
      </c>
      <c r="L5" s="80"/>
      <c r="M5" s="80"/>
      <c r="N5" s="80" t="s">
        <v>166</v>
      </c>
      <c r="O5" s="80"/>
      <c r="P5" s="80"/>
      <c r="Q5" s="80" t="s">
        <v>59</v>
      </c>
      <c r="R5" s="80" t="s">
        <v>167</v>
      </c>
      <c r="S5" s="80"/>
      <c r="T5" s="80"/>
      <c r="U5" s="80" t="s">
        <v>165</v>
      </c>
      <c r="V5" s="80"/>
      <c r="W5" s="80"/>
      <c r="X5" s="80" t="s">
        <v>166</v>
      </c>
      <c r="Y5" s="80"/>
      <c r="Z5" s="80"/>
      <c r="AA5" s="80" t="s">
        <v>59</v>
      </c>
      <c r="AB5" s="80" t="s">
        <v>167</v>
      </c>
      <c r="AC5" s="80"/>
      <c r="AD5" s="80"/>
      <c r="AE5" s="80" t="s">
        <v>165</v>
      </c>
      <c r="AF5" s="80"/>
      <c r="AG5" s="80"/>
      <c r="AH5" s="80" t="s">
        <v>166</v>
      </c>
      <c r="AI5" s="80"/>
      <c r="AJ5" s="80"/>
      <c r="AK5" s="80" t="s">
        <v>168</v>
      </c>
      <c r="AL5" s="80"/>
      <c r="AM5" s="80"/>
      <c r="AN5" s="95"/>
    </row>
    <row r="6" s="71" customFormat="1" ht="24.4" customHeight="1" spans="1:40">
      <c r="A6" s="82"/>
      <c r="B6" s="80" t="s">
        <v>90</v>
      </c>
      <c r="C6" s="80" t="s">
        <v>91</v>
      </c>
      <c r="D6" s="80"/>
      <c r="E6" s="80"/>
      <c r="F6" s="81"/>
      <c r="G6" s="81"/>
      <c r="H6" s="81" t="s">
        <v>169</v>
      </c>
      <c r="I6" s="81" t="s">
        <v>170</v>
      </c>
      <c r="J6" s="81" t="s">
        <v>171</v>
      </c>
      <c r="K6" s="80" t="s">
        <v>172</v>
      </c>
      <c r="L6" s="80" t="s">
        <v>85</v>
      </c>
      <c r="M6" s="80" t="s">
        <v>86</v>
      </c>
      <c r="N6" s="80" t="s">
        <v>172</v>
      </c>
      <c r="O6" s="80" t="s">
        <v>85</v>
      </c>
      <c r="P6" s="80" t="s">
        <v>86</v>
      </c>
      <c r="Q6" s="80"/>
      <c r="R6" s="80" t="s">
        <v>172</v>
      </c>
      <c r="S6" s="80" t="s">
        <v>85</v>
      </c>
      <c r="T6" s="80" t="s">
        <v>86</v>
      </c>
      <c r="U6" s="80" t="s">
        <v>172</v>
      </c>
      <c r="V6" s="80" t="s">
        <v>85</v>
      </c>
      <c r="W6" s="80" t="s">
        <v>86</v>
      </c>
      <c r="X6" s="80" t="s">
        <v>172</v>
      </c>
      <c r="Y6" s="80" t="s">
        <v>85</v>
      </c>
      <c r="Z6" s="80" t="s">
        <v>86</v>
      </c>
      <c r="AA6" s="80"/>
      <c r="AB6" s="80" t="s">
        <v>172</v>
      </c>
      <c r="AC6" s="80" t="s">
        <v>85</v>
      </c>
      <c r="AD6" s="80" t="s">
        <v>86</v>
      </c>
      <c r="AE6" s="80" t="s">
        <v>172</v>
      </c>
      <c r="AF6" s="80" t="s">
        <v>85</v>
      </c>
      <c r="AG6" s="80" t="s">
        <v>86</v>
      </c>
      <c r="AH6" s="80" t="s">
        <v>172</v>
      </c>
      <c r="AI6" s="80" t="s">
        <v>85</v>
      </c>
      <c r="AJ6" s="80" t="s">
        <v>86</v>
      </c>
      <c r="AK6" s="80" t="s">
        <v>172</v>
      </c>
      <c r="AL6" s="80" t="s">
        <v>85</v>
      </c>
      <c r="AM6" s="80" t="s">
        <v>86</v>
      </c>
      <c r="AN6" s="95"/>
    </row>
    <row r="7" s="72" customFormat="1" ht="16" customHeight="1" spans="1:40">
      <c r="A7" s="83"/>
      <c r="B7" s="84"/>
      <c r="C7" s="84"/>
      <c r="D7" s="84"/>
      <c r="E7" s="84" t="s">
        <v>72</v>
      </c>
      <c r="F7" s="85">
        <v>4630.06</v>
      </c>
      <c r="G7" s="85">
        <v>4630.06</v>
      </c>
      <c r="H7" s="85">
        <v>4630.06</v>
      </c>
      <c r="I7" s="85">
        <v>4237.06</v>
      </c>
      <c r="J7" s="85">
        <v>393</v>
      </c>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5"/>
    </row>
    <row r="8" s="72" customFormat="1" ht="16" customHeight="1" spans="1:40">
      <c r="A8" s="83"/>
      <c r="B8" s="86" t="s">
        <v>23</v>
      </c>
      <c r="C8" s="86" t="s">
        <v>23</v>
      </c>
      <c r="D8" s="87"/>
      <c r="E8" s="87" t="s">
        <v>23</v>
      </c>
      <c r="F8" s="88">
        <v>4630.06</v>
      </c>
      <c r="G8" s="88">
        <v>4630.06</v>
      </c>
      <c r="H8" s="88">
        <v>4630.06</v>
      </c>
      <c r="I8" s="88">
        <v>4237.06</v>
      </c>
      <c r="J8" s="88">
        <v>393</v>
      </c>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5"/>
    </row>
    <row r="9" s="72" customFormat="1" ht="16" customHeight="1" spans="1:40">
      <c r="A9" s="83"/>
      <c r="B9" s="86" t="s">
        <v>23</v>
      </c>
      <c r="C9" s="86" t="s">
        <v>23</v>
      </c>
      <c r="D9" s="87"/>
      <c r="E9" s="87" t="s">
        <v>173</v>
      </c>
      <c r="F9" s="88">
        <v>630.34</v>
      </c>
      <c r="G9" s="88">
        <v>630.34</v>
      </c>
      <c r="H9" s="88">
        <v>630.34</v>
      </c>
      <c r="I9" s="88">
        <v>580.34</v>
      </c>
      <c r="J9" s="88">
        <v>50</v>
      </c>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5"/>
    </row>
    <row r="10" s="72" customFormat="1" ht="16" customHeight="1" spans="1:40">
      <c r="A10" s="83"/>
      <c r="B10" s="86" t="s">
        <v>23</v>
      </c>
      <c r="C10" s="86" t="s">
        <v>23</v>
      </c>
      <c r="D10" s="87"/>
      <c r="E10" s="87" t="s">
        <v>174</v>
      </c>
      <c r="F10" s="88">
        <v>499.88</v>
      </c>
      <c r="G10" s="88">
        <v>499.88</v>
      </c>
      <c r="H10" s="88">
        <v>499.88</v>
      </c>
      <c r="I10" s="88">
        <v>499.88</v>
      </c>
      <c r="J10" s="88"/>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5"/>
    </row>
    <row r="11" s="72" customFormat="1" ht="16" customHeight="1" spans="1:40">
      <c r="A11" s="83"/>
      <c r="B11" s="86" t="s">
        <v>23</v>
      </c>
      <c r="C11" s="86" t="s">
        <v>23</v>
      </c>
      <c r="D11" s="87"/>
      <c r="E11" s="87" t="s">
        <v>175</v>
      </c>
      <c r="F11" s="88">
        <v>226.82</v>
      </c>
      <c r="G11" s="88">
        <v>226.82</v>
      </c>
      <c r="H11" s="88">
        <v>226.82</v>
      </c>
      <c r="I11" s="88">
        <v>226.82</v>
      </c>
      <c r="J11" s="88"/>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5"/>
    </row>
    <row r="12" s="72" customFormat="1" ht="16" customHeight="1" spans="2:40">
      <c r="B12" s="86" t="s">
        <v>23</v>
      </c>
      <c r="C12" s="86" t="s">
        <v>23</v>
      </c>
      <c r="D12" s="87"/>
      <c r="E12" s="87" t="s">
        <v>176</v>
      </c>
      <c r="F12" s="88">
        <v>64.77</v>
      </c>
      <c r="G12" s="88">
        <v>64.77</v>
      </c>
      <c r="H12" s="88">
        <v>64.77</v>
      </c>
      <c r="I12" s="88">
        <v>64.77</v>
      </c>
      <c r="J12" s="88"/>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5"/>
    </row>
    <row r="13" s="72" customFormat="1" ht="16" customHeight="1" spans="2:40">
      <c r="B13" s="86" t="s">
        <v>23</v>
      </c>
      <c r="C13" s="86" t="s">
        <v>23</v>
      </c>
      <c r="D13" s="87"/>
      <c r="E13" s="87" t="s">
        <v>177</v>
      </c>
      <c r="F13" s="88">
        <v>7.8</v>
      </c>
      <c r="G13" s="88">
        <v>7.8</v>
      </c>
      <c r="H13" s="88">
        <v>7.8</v>
      </c>
      <c r="I13" s="88">
        <v>7.8</v>
      </c>
      <c r="J13" s="88"/>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5"/>
    </row>
    <row r="14" s="72" customFormat="1" ht="16" customHeight="1" spans="2:40">
      <c r="B14" s="86" t="s">
        <v>23</v>
      </c>
      <c r="C14" s="86" t="s">
        <v>23</v>
      </c>
      <c r="D14" s="87"/>
      <c r="E14" s="87" t="s">
        <v>178</v>
      </c>
      <c r="F14" s="88">
        <v>91.31</v>
      </c>
      <c r="G14" s="88">
        <v>91.31</v>
      </c>
      <c r="H14" s="88">
        <v>91.31</v>
      </c>
      <c r="I14" s="88">
        <v>91.31</v>
      </c>
      <c r="J14" s="88"/>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5"/>
    </row>
    <row r="15" s="72" customFormat="1" ht="16" customHeight="1" spans="2:40">
      <c r="B15" s="86" t="s">
        <v>23</v>
      </c>
      <c r="C15" s="86" t="s">
        <v>23</v>
      </c>
      <c r="D15" s="87"/>
      <c r="E15" s="87" t="s">
        <v>179</v>
      </c>
      <c r="F15" s="88">
        <v>62.51</v>
      </c>
      <c r="G15" s="88">
        <v>62.51</v>
      </c>
      <c r="H15" s="88">
        <v>62.51</v>
      </c>
      <c r="I15" s="88">
        <v>62.51</v>
      </c>
      <c r="J15" s="88"/>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5"/>
    </row>
    <row r="16" s="72" customFormat="1" ht="16" customHeight="1" spans="2:40">
      <c r="B16" s="86" t="s">
        <v>23</v>
      </c>
      <c r="C16" s="86" t="s">
        <v>23</v>
      </c>
      <c r="D16" s="87"/>
      <c r="E16" s="87" t="s">
        <v>180</v>
      </c>
      <c r="F16" s="88">
        <v>39.21</v>
      </c>
      <c r="G16" s="88">
        <v>39.21</v>
      </c>
      <c r="H16" s="88">
        <v>39.21</v>
      </c>
      <c r="I16" s="88">
        <v>39.21</v>
      </c>
      <c r="J16" s="88"/>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5"/>
    </row>
    <row r="17" s="72" customFormat="1" ht="16" customHeight="1" spans="2:40">
      <c r="B17" s="86" t="s">
        <v>23</v>
      </c>
      <c r="C17" s="86" t="s">
        <v>23</v>
      </c>
      <c r="D17" s="87"/>
      <c r="E17" s="87" t="s">
        <v>181</v>
      </c>
      <c r="F17" s="88">
        <v>5.09</v>
      </c>
      <c r="G17" s="88">
        <v>5.09</v>
      </c>
      <c r="H17" s="88">
        <v>5.09</v>
      </c>
      <c r="I17" s="88">
        <v>5.09</v>
      </c>
      <c r="J17" s="88"/>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5"/>
    </row>
    <row r="18" s="72" customFormat="1" ht="16" customHeight="1" spans="2:40">
      <c r="B18" s="86" t="s">
        <v>23</v>
      </c>
      <c r="C18" s="86" t="s">
        <v>23</v>
      </c>
      <c r="D18" s="87"/>
      <c r="E18" s="87" t="s">
        <v>182</v>
      </c>
      <c r="F18" s="88">
        <v>2.38</v>
      </c>
      <c r="G18" s="88">
        <v>2.38</v>
      </c>
      <c r="H18" s="88">
        <v>2.38</v>
      </c>
      <c r="I18" s="88">
        <v>2.38</v>
      </c>
      <c r="J18" s="88"/>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5"/>
    </row>
    <row r="19" s="72" customFormat="1" ht="16" customHeight="1" spans="2:40">
      <c r="B19" s="86" t="s">
        <v>23</v>
      </c>
      <c r="C19" s="86" t="s">
        <v>23</v>
      </c>
      <c r="D19" s="87"/>
      <c r="E19" s="87" t="s">
        <v>183</v>
      </c>
      <c r="F19" s="88">
        <v>77.38</v>
      </c>
      <c r="G19" s="88">
        <v>77.38</v>
      </c>
      <c r="H19" s="88">
        <v>77.38</v>
      </c>
      <c r="I19" s="88">
        <v>77.38</v>
      </c>
      <c r="J19" s="88"/>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5"/>
    </row>
    <row r="20" s="72" customFormat="1" ht="16" customHeight="1" spans="1:40">
      <c r="A20" s="83"/>
      <c r="B20" s="86" t="s">
        <v>23</v>
      </c>
      <c r="C20" s="86" t="s">
        <v>23</v>
      </c>
      <c r="D20" s="87"/>
      <c r="E20" s="87" t="s">
        <v>184</v>
      </c>
      <c r="F20" s="88">
        <v>9.25</v>
      </c>
      <c r="G20" s="88">
        <v>9.25</v>
      </c>
      <c r="H20" s="88">
        <v>9.25</v>
      </c>
      <c r="I20" s="88">
        <v>9.25</v>
      </c>
      <c r="J20" s="88"/>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5"/>
    </row>
    <row r="21" s="72" customFormat="1" ht="16" customHeight="1" spans="2:40">
      <c r="B21" s="86" t="s">
        <v>23</v>
      </c>
      <c r="C21" s="86" t="s">
        <v>23</v>
      </c>
      <c r="D21" s="87"/>
      <c r="E21" s="87" t="s">
        <v>185</v>
      </c>
      <c r="F21" s="88">
        <v>1</v>
      </c>
      <c r="G21" s="88">
        <v>1</v>
      </c>
      <c r="H21" s="88">
        <v>1</v>
      </c>
      <c r="I21" s="88">
        <v>1</v>
      </c>
      <c r="J21" s="88"/>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5"/>
    </row>
    <row r="22" s="72" customFormat="1" ht="16" customHeight="1" spans="2:40">
      <c r="B22" s="86" t="s">
        <v>23</v>
      </c>
      <c r="C22" s="86" t="s">
        <v>23</v>
      </c>
      <c r="D22" s="87"/>
      <c r="E22" s="87" t="s">
        <v>186</v>
      </c>
      <c r="F22" s="88">
        <v>6.6</v>
      </c>
      <c r="G22" s="88">
        <v>6.6</v>
      </c>
      <c r="H22" s="88">
        <v>6.6</v>
      </c>
      <c r="I22" s="88">
        <v>6.6</v>
      </c>
      <c r="J22" s="88"/>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5"/>
    </row>
    <row r="23" s="72" customFormat="1" ht="16" customHeight="1" spans="2:40">
      <c r="B23" s="86" t="s">
        <v>23</v>
      </c>
      <c r="C23" s="86" t="s">
        <v>23</v>
      </c>
      <c r="D23" s="87"/>
      <c r="E23" s="87" t="s">
        <v>187</v>
      </c>
      <c r="F23" s="88">
        <v>5.5</v>
      </c>
      <c r="G23" s="88">
        <v>5.5</v>
      </c>
      <c r="H23" s="88">
        <v>5.5</v>
      </c>
      <c r="I23" s="88">
        <v>5.5</v>
      </c>
      <c r="J23" s="88"/>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5"/>
    </row>
    <row r="24" s="72" customFormat="1" ht="16" customHeight="1" spans="2:40">
      <c r="B24" s="86" t="s">
        <v>23</v>
      </c>
      <c r="C24" s="86" t="s">
        <v>23</v>
      </c>
      <c r="D24" s="87"/>
      <c r="E24" s="87" t="s">
        <v>188</v>
      </c>
      <c r="F24" s="88">
        <v>5</v>
      </c>
      <c r="G24" s="88">
        <v>5</v>
      </c>
      <c r="H24" s="88">
        <v>5</v>
      </c>
      <c r="I24" s="88">
        <v>5</v>
      </c>
      <c r="J24" s="88"/>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5"/>
    </row>
    <row r="25" s="72" customFormat="1" ht="16" customHeight="1" spans="2:40">
      <c r="B25" s="86" t="s">
        <v>23</v>
      </c>
      <c r="C25" s="86" t="s">
        <v>23</v>
      </c>
      <c r="D25" s="87"/>
      <c r="E25" s="87" t="s">
        <v>189</v>
      </c>
      <c r="F25" s="88">
        <v>26.61</v>
      </c>
      <c r="G25" s="88">
        <v>26.61</v>
      </c>
      <c r="H25" s="88">
        <v>26.61</v>
      </c>
      <c r="I25" s="88">
        <v>26.61</v>
      </c>
      <c r="J25" s="88"/>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5"/>
    </row>
    <row r="26" s="72" customFormat="1" ht="16" customHeight="1" spans="2:40">
      <c r="B26" s="86" t="s">
        <v>23</v>
      </c>
      <c r="C26" s="86" t="s">
        <v>23</v>
      </c>
      <c r="D26" s="87"/>
      <c r="E26" s="87" t="s">
        <v>190</v>
      </c>
      <c r="F26" s="88">
        <v>0.5</v>
      </c>
      <c r="G26" s="88">
        <v>0.5</v>
      </c>
      <c r="H26" s="88">
        <v>0.5</v>
      </c>
      <c r="I26" s="88">
        <v>0.5</v>
      </c>
      <c r="J26" s="88"/>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5"/>
    </row>
    <row r="27" s="72" customFormat="1" ht="16" customHeight="1" spans="2:40">
      <c r="B27" s="86" t="s">
        <v>23</v>
      </c>
      <c r="C27" s="86" t="s">
        <v>23</v>
      </c>
      <c r="D27" s="87"/>
      <c r="E27" s="87" t="s">
        <v>191</v>
      </c>
      <c r="F27" s="88">
        <v>0.2</v>
      </c>
      <c r="G27" s="88">
        <v>0.2</v>
      </c>
      <c r="H27" s="88">
        <v>0.2</v>
      </c>
      <c r="I27" s="88">
        <v>0.2</v>
      </c>
      <c r="J27" s="88"/>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5"/>
    </row>
    <row r="28" s="72" customFormat="1" ht="16" customHeight="1" spans="2:40">
      <c r="B28" s="86" t="s">
        <v>23</v>
      </c>
      <c r="C28" s="86" t="s">
        <v>23</v>
      </c>
      <c r="D28" s="87"/>
      <c r="E28" s="87" t="s">
        <v>192</v>
      </c>
      <c r="F28" s="88">
        <v>0.5</v>
      </c>
      <c r="G28" s="88">
        <v>0.5</v>
      </c>
      <c r="H28" s="88">
        <v>0.5</v>
      </c>
      <c r="I28" s="88">
        <v>0.5</v>
      </c>
      <c r="J28" s="88"/>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5"/>
    </row>
    <row r="29" s="72" customFormat="1" ht="16" customHeight="1" spans="2:40">
      <c r="B29" s="86" t="s">
        <v>23</v>
      </c>
      <c r="C29" s="86" t="s">
        <v>23</v>
      </c>
      <c r="D29" s="87"/>
      <c r="E29" s="87" t="s">
        <v>193</v>
      </c>
      <c r="F29" s="88">
        <v>2</v>
      </c>
      <c r="G29" s="88">
        <v>2</v>
      </c>
      <c r="H29" s="88">
        <v>2</v>
      </c>
      <c r="I29" s="88">
        <v>2</v>
      </c>
      <c r="J29" s="88"/>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5"/>
    </row>
    <row r="30" s="72" customFormat="1" ht="16" customHeight="1" spans="2:40">
      <c r="B30" s="86" t="s">
        <v>23</v>
      </c>
      <c r="C30" s="86" t="s">
        <v>23</v>
      </c>
      <c r="D30" s="87"/>
      <c r="E30" s="87" t="s">
        <v>194</v>
      </c>
      <c r="F30" s="88">
        <v>1</v>
      </c>
      <c r="G30" s="88">
        <v>1</v>
      </c>
      <c r="H30" s="88">
        <v>1</v>
      </c>
      <c r="I30" s="88">
        <v>1</v>
      </c>
      <c r="J30" s="88"/>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5"/>
    </row>
    <row r="31" s="72" customFormat="1" ht="16" customHeight="1" spans="2:40">
      <c r="B31" s="86" t="s">
        <v>23</v>
      </c>
      <c r="C31" s="86" t="s">
        <v>23</v>
      </c>
      <c r="D31" s="87"/>
      <c r="E31" s="87" t="s">
        <v>195</v>
      </c>
      <c r="F31" s="88">
        <v>0.5</v>
      </c>
      <c r="G31" s="88">
        <v>0.5</v>
      </c>
      <c r="H31" s="88">
        <v>0.5</v>
      </c>
      <c r="I31" s="88">
        <v>0.5</v>
      </c>
      <c r="J31" s="88"/>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5"/>
    </row>
    <row r="32" s="72" customFormat="1" ht="16" customHeight="1" spans="2:40">
      <c r="B32" s="86" t="s">
        <v>23</v>
      </c>
      <c r="C32" s="86" t="s">
        <v>23</v>
      </c>
      <c r="D32" s="87"/>
      <c r="E32" s="87" t="s">
        <v>196</v>
      </c>
      <c r="F32" s="88">
        <v>1</v>
      </c>
      <c r="G32" s="88">
        <v>1</v>
      </c>
      <c r="H32" s="88">
        <v>1</v>
      </c>
      <c r="I32" s="88">
        <v>1</v>
      </c>
      <c r="J32" s="88"/>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5"/>
    </row>
    <row r="33" s="72" customFormat="1" ht="16" customHeight="1" spans="2:40">
      <c r="B33" s="86" t="s">
        <v>23</v>
      </c>
      <c r="C33" s="86" t="s">
        <v>23</v>
      </c>
      <c r="D33" s="87"/>
      <c r="E33" s="87" t="s">
        <v>197</v>
      </c>
      <c r="F33" s="88">
        <v>17.22</v>
      </c>
      <c r="G33" s="88">
        <v>17.22</v>
      </c>
      <c r="H33" s="88">
        <v>17.22</v>
      </c>
      <c r="I33" s="88">
        <v>17.22</v>
      </c>
      <c r="J33" s="88"/>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5"/>
    </row>
    <row r="34" s="72" customFormat="1" ht="16" customHeight="1" spans="2:40">
      <c r="B34" s="86" t="s">
        <v>23</v>
      </c>
      <c r="C34" s="86" t="s">
        <v>23</v>
      </c>
      <c r="D34" s="87"/>
      <c r="E34" s="87" t="s">
        <v>198</v>
      </c>
      <c r="F34" s="88">
        <v>0.5</v>
      </c>
      <c r="G34" s="88">
        <v>0.5</v>
      </c>
      <c r="H34" s="88">
        <v>0.5</v>
      </c>
      <c r="I34" s="88">
        <v>0.5</v>
      </c>
      <c r="J34" s="88"/>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5"/>
    </row>
    <row r="35" s="72" customFormat="1" ht="16" customHeight="1" spans="2:40">
      <c r="B35" s="86" t="s">
        <v>23</v>
      </c>
      <c r="C35" s="86" t="s">
        <v>23</v>
      </c>
      <c r="D35" s="87"/>
      <c r="E35" s="87" t="s">
        <v>199</v>
      </c>
      <c r="F35" s="88">
        <v>3.09</v>
      </c>
      <c r="G35" s="88">
        <v>3.09</v>
      </c>
      <c r="H35" s="88">
        <v>3.09</v>
      </c>
      <c r="I35" s="88">
        <v>3.09</v>
      </c>
      <c r="J35" s="88"/>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5"/>
    </row>
    <row r="36" s="72" customFormat="1" ht="16" customHeight="1" spans="1:40">
      <c r="A36" s="83"/>
      <c r="B36" s="86" t="s">
        <v>23</v>
      </c>
      <c r="C36" s="86" t="s">
        <v>23</v>
      </c>
      <c r="D36" s="87"/>
      <c r="E36" s="87" t="s">
        <v>200</v>
      </c>
      <c r="F36" s="88">
        <v>2.93</v>
      </c>
      <c r="G36" s="88">
        <v>2.93</v>
      </c>
      <c r="H36" s="88">
        <v>2.93</v>
      </c>
      <c r="I36" s="88">
        <v>2.93</v>
      </c>
      <c r="J36" s="88"/>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5"/>
    </row>
    <row r="37" s="72" customFormat="1" ht="16" customHeight="1" spans="2:40">
      <c r="B37" s="86" t="s">
        <v>23</v>
      </c>
      <c r="C37" s="86" t="s">
        <v>23</v>
      </c>
      <c r="D37" s="87"/>
      <c r="E37" s="87" t="s">
        <v>201</v>
      </c>
      <c r="F37" s="88">
        <v>0.16</v>
      </c>
      <c r="G37" s="88">
        <v>0.16</v>
      </c>
      <c r="H37" s="88">
        <v>0.16</v>
      </c>
      <c r="I37" s="88">
        <v>0.16</v>
      </c>
      <c r="J37" s="88"/>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5"/>
    </row>
    <row r="38" s="72" customFormat="1" ht="16" customHeight="1" spans="2:40">
      <c r="B38" s="86" t="s">
        <v>23</v>
      </c>
      <c r="C38" s="86" t="s">
        <v>23</v>
      </c>
      <c r="D38" s="87"/>
      <c r="E38" s="87" t="s">
        <v>202</v>
      </c>
      <c r="F38" s="88">
        <v>50</v>
      </c>
      <c r="G38" s="88">
        <v>50</v>
      </c>
      <c r="H38" s="88">
        <v>50</v>
      </c>
      <c r="I38" s="88"/>
      <c r="J38" s="88">
        <v>50</v>
      </c>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5"/>
    </row>
    <row r="39" s="72" customFormat="1" ht="16" customHeight="1" spans="1:40">
      <c r="A39" s="83"/>
      <c r="B39" s="86" t="s">
        <v>23</v>
      </c>
      <c r="C39" s="86" t="s">
        <v>23</v>
      </c>
      <c r="D39" s="87"/>
      <c r="E39" s="87" t="s">
        <v>203</v>
      </c>
      <c r="F39" s="88">
        <v>50</v>
      </c>
      <c r="G39" s="88">
        <v>50</v>
      </c>
      <c r="H39" s="88">
        <v>50</v>
      </c>
      <c r="I39" s="88"/>
      <c r="J39" s="88">
        <v>50</v>
      </c>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5"/>
    </row>
    <row r="40" s="72" customFormat="1" ht="16" customHeight="1" spans="2:40">
      <c r="B40" s="86" t="s">
        <v>23</v>
      </c>
      <c r="C40" s="86" t="s">
        <v>23</v>
      </c>
      <c r="D40" s="87"/>
      <c r="E40" s="87" t="s">
        <v>204</v>
      </c>
      <c r="F40" s="88">
        <v>2586.39</v>
      </c>
      <c r="G40" s="88">
        <v>2586.39</v>
      </c>
      <c r="H40" s="88">
        <v>2586.39</v>
      </c>
      <c r="I40" s="88">
        <v>2306.39</v>
      </c>
      <c r="J40" s="88">
        <v>280</v>
      </c>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5"/>
    </row>
    <row r="41" s="72" customFormat="1" ht="16" customHeight="1" spans="1:40">
      <c r="A41" s="83"/>
      <c r="B41" s="86" t="s">
        <v>23</v>
      </c>
      <c r="C41" s="86" t="s">
        <v>23</v>
      </c>
      <c r="D41" s="87"/>
      <c r="E41" s="87" t="s">
        <v>174</v>
      </c>
      <c r="F41" s="88">
        <v>2007.55</v>
      </c>
      <c r="G41" s="88">
        <v>2007.55</v>
      </c>
      <c r="H41" s="88">
        <v>2007.55</v>
      </c>
      <c r="I41" s="88">
        <v>2007.55</v>
      </c>
      <c r="J41" s="88"/>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5"/>
    </row>
    <row r="42" s="72" customFormat="1" ht="16" customHeight="1" spans="1:40">
      <c r="A42" s="83"/>
      <c r="B42" s="86" t="s">
        <v>23</v>
      </c>
      <c r="C42" s="86" t="s">
        <v>23</v>
      </c>
      <c r="D42" s="87"/>
      <c r="E42" s="87" t="s">
        <v>175</v>
      </c>
      <c r="F42" s="88">
        <v>950.47</v>
      </c>
      <c r="G42" s="88">
        <v>950.47</v>
      </c>
      <c r="H42" s="88">
        <v>950.47</v>
      </c>
      <c r="I42" s="88">
        <v>950.47</v>
      </c>
      <c r="J42" s="88"/>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5"/>
    </row>
    <row r="43" s="72" customFormat="1" ht="16" customHeight="1" spans="2:40">
      <c r="B43" s="86" t="s">
        <v>23</v>
      </c>
      <c r="C43" s="86" t="s">
        <v>23</v>
      </c>
      <c r="D43" s="87"/>
      <c r="E43" s="87" t="s">
        <v>176</v>
      </c>
      <c r="F43" s="88">
        <v>61.85</v>
      </c>
      <c r="G43" s="88">
        <v>61.85</v>
      </c>
      <c r="H43" s="88">
        <v>61.85</v>
      </c>
      <c r="I43" s="88">
        <v>61.85</v>
      </c>
      <c r="J43" s="88"/>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5"/>
    </row>
    <row r="44" s="72" customFormat="1" ht="16" customHeight="1" spans="2:40">
      <c r="B44" s="86" t="s">
        <v>23</v>
      </c>
      <c r="C44" s="86" t="s">
        <v>23</v>
      </c>
      <c r="D44" s="87"/>
      <c r="E44" s="87" t="s">
        <v>178</v>
      </c>
      <c r="F44" s="88">
        <v>571.63</v>
      </c>
      <c r="G44" s="88">
        <v>571.63</v>
      </c>
      <c r="H44" s="88">
        <v>571.63</v>
      </c>
      <c r="I44" s="88">
        <v>571.63</v>
      </c>
      <c r="J44" s="88"/>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5"/>
    </row>
    <row r="45" s="72" customFormat="1" ht="16" customHeight="1" spans="2:40">
      <c r="B45" s="86" t="s">
        <v>23</v>
      </c>
      <c r="C45" s="86" t="s">
        <v>23</v>
      </c>
      <c r="D45" s="87"/>
      <c r="E45" s="87" t="s">
        <v>179</v>
      </c>
      <c r="F45" s="88">
        <v>247.12</v>
      </c>
      <c r="G45" s="88">
        <v>247.12</v>
      </c>
      <c r="H45" s="88">
        <v>247.12</v>
      </c>
      <c r="I45" s="88">
        <v>247.12</v>
      </c>
      <c r="J45" s="88"/>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5"/>
    </row>
    <row r="46" s="72" customFormat="1" ht="16" customHeight="1" spans="2:40">
      <c r="B46" s="86" t="s">
        <v>23</v>
      </c>
      <c r="C46" s="86" t="s">
        <v>23</v>
      </c>
      <c r="D46" s="87"/>
      <c r="E46" s="87" t="s">
        <v>180</v>
      </c>
      <c r="F46" s="88">
        <v>162.58</v>
      </c>
      <c r="G46" s="88">
        <v>162.58</v>
      </c>
      <c r="H46" s="88">
        <v>162.58</v>
      </c>
      <c r="I46" s="88">
        <v>162.58</v>
      </c>
      <c r="J46" s="88"/>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5"/>
    </row>
    <row r="47" s="72" customFormat="1" ht="16" customHeight="1" spans="2:40">
      <c r="B47" s="86" t="s">
        <v>23</v>
      </c>
      <c r="C47" s="86" t="s">
        <v>23</v>
      </c>
      <c r="D47" s="87"/>
      <c r="E47" s="87" t="s">
        <v>182</v>
      </c>
      <c r="F47" s="88">
        <v>13.9</v>
      </c>
      <c r="G47" s="88">
        <v>13.9</v>
      </c>
      <c r="H47" s="88">
        <v>13.9</v>
      </c>
      <c r="I47" s="88">
        <v>13.9</v>
      </c>
      <c r="J47" s="88"/>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5"/>
    </row>
    <row r="48" s="72" customFormat="1" ht="16" customHeight="1" spans="2:40">
      <c r="B48" s="86" t="s">
        <v>23</v>
      </c>
      <c r="C48" s="86" t="s">
        <v>23</v>
      </c>
      <c r="D48" s="87"/>
      <c r="E48" s="87" t="s">
        <v>183</v>
      </c>
      <c r="F48" s="88">
        <v>227.05</v>
      </c>
      <c r="G48" s="88">
        <v>227.05</v>
      </c>
      <c r="H48" s="88">
        <v>227.05</v>
      </c>
      <c r="I48" s="88">
        <v>227.05</v>
      </c>
      <c r="J48" s="88"/>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5"/>
    </row>
    <row r="49" s="72" customFormat="1" ht="16" customHeight="1" spans="1:40">
      <c r="A49" s="83"/>
      <c r="B49" s="86" t="s">
        <v>23</v>
      </c>
      <c r="C49" s="86" t="s">
        <v>23</v>
      </c>
      <c r="D49" s="87"/>
      <c r="E49" s="87" t="s">
        <v>184</v>
      </c>
      <c r="F49" s="88">
        <v>20</v>
      </c>
      <c r="G49" s="88">
        <v>20</v>
      </c>
      <c r="H49" s="88">
        <v>20</v>
      </c>
      <c r="I49" s="88">
        <v>20</v>
      </c>
      <c r="J49" s="88"/>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5"/>
    </row>
    <row r="50" s="72" customFormat="1" ht="16" customHeight="1" spans="2:40">
      <c r="B50" s="86" t="s">
        <v>23</v>
      </c>
      <c r="C50" s="86" t="s">
        <v>23</v>
      </c>
      <c r="D50" s="87"/>
      <c r="E50" s="87" t="s">
        <v>205</v>
      </c>
      <c r="F50" s="88">
        <v>10</v>
      </c>
      <c r="G50" s="88">
        <v>10</v>
      </c>
      <c r="H50" s="88">
        <v>10</v>
      </c>
      <c r="I50" s="88">
        <v>10</v>
      </c>
      <c r="J50" s="88"/>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5"/>
    </row>
    <row r="51" s="72" customFormat="1" ht="16" customHeight="1" spans="2:40">
      <c r="B51" s="86" t="s">
        <v>23</v>
      </c>
      <c r="C51" s="86" t="s">
        <v>23</v>
      </c>
      <c r="D51" s="87"/>
      <c r="E51" s="87" t="s">
        <v>206</v>
      </c>
      <c r="F51" s="88">
        <v>5</v>
      </c>
      <c r="G51" s="88">
        <v>5</v>
      </c>
      <c r="H51" s="88">
        <v>5</v>
      </c>
      <c r="I51" s="88">
        <v>5</v>
      </c>
      <c r="J51" s="88"/>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5"/>
    </row>
    <row r="52" s="72" customFormat="1" ht="16" customHeight="1" spans="2:40">
      <c r="B52" s="86" t="s">
        <v>23</v>
      </c>
      <c r="C52" s="86" t="s">
        <v>23</v>
      </c>
      <c r="D52" s="87"/>
      <c r="E52" s="87" t="s">
        <v>207</v>
      </c>
      <c r="F52" s="88">
        <v>3</v>
      </c>
      <c r="G52" s="88">
        <v>3</v>
      </c>
      <c r="H52" s="88">
        <v>3</v>
      </c>
      <c r="I52" s="88">
        <v>3</v>
      </c>
      <c r="J52" s="88"/>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5"/>
    </row>
    <row r="53" s="72" customFormat="1" ht="16" customHeight="1" spans="2:40">
      <c r="B53" s="86" t="s">
        <v>23</v>
      </c>
      <c r="C53" s="86" t="s">
        <v>23</v>
      </c>
      <c r="D53" s="87"/>
      <c r="E53" s="87" t="s">
        <v>185</v>
      </c>
      <c r="F53" s="88">
        <v>1</v>
      </c>
      <c r="G53" s="88">
        <v>1</v>
      </c>
      <c r="H53" s="88">
        <v>1</v>
      </c>
      <c r="I53" s="88">
        <v>1</v>
      </c>
      <c r="J53" s="88"/>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5"/>
    </row>
    <row r="54" s="72" customFormat="1" ht="16" customHeight="1" spans="2:40">
      <c r="B54" s="86" t="s">
        <v>23</v>
      </c>
      <c r="C54" s="86" t="s">
        <v>23</v>
      </c>
      <c r="D54" s="87"/>
      <c r="E54" s="87" t="s">
        <v>186</v>
      </c>
      <c r="F54" s="88">
        <v>2.5</v>
      </c>
      <c r="G54" s="88">
        <v>2.5</v>
      </c>
      <c r="H54" s="88">
        <v>2.5</v>
      </c>
      <c r="I54" s="88">
        <v>2.5</v>
      </c>
      <c r="J54" s="88"/>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5"/>
    </row>
    <row r="55" s="72" customFormat="1" ht="16" customHeight="1" spans="2:40">
      <c r="B55" s="86" t="s">
        <v>23</v>
      </c>
      <c r="C55" s="86" t="s">
        <v>23</v>
      </c>
      <c r="D55" s="87"/>
      <c r="E55" s="87" t="s">
        <v>187</v>
      </c>
      <c r="F55" s="88">
        <v>30</v>
      </c>
      <c r="G55" s="88">
        <v>30</v>
      </c>
      <c r="H55" s="88">
        <v>30</v>
      </c>
      <c r="I55" s="88">
        <v>30</v>
      </c>
      <c r="J55" s="88"/>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5"/>
    </row>
    <row r="56" s="72" customFormat="1" ht="16" customHeight="1" spans="2:40">
      <c r="B56" s="86" t="s">
        <v>23</v>
      </c>
      <c r="C56" s="86" t="s">
        <v>23</v>
      </c>
      <c r="D56" s="87"/>
      <c r="E56" s="87" t="s">
        <v>208</v>
      </c>
      <c r="F56" s="88">
        <v>1</v>
      </c>
      <c r="G56" s="88">
        <v>1</v>
      </c>
      <c r="H56" s="88">
        <v>1</v>
      </c>
      <c r="I56" s="88">
        <v>1</v>
      </c>
      <c r="J56" s="88"/>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5"/>
    </row>
    <row r="57" s="72" customFormat="1" ht="16" customHeight="1" spans="2:40">
      <c r="B57" s="86" t="s">
        <v>23</v>
      </c>
      <c r="C57" s="86" t="s">
        <v>23</v>
      </c>
      <c r="D57" s="87"/>
      <c r="E57" s="87" t="s">
        <v>188</v>
      </c>
      <c r="F57" s="88">
        <v>10</v>
      </c>
      <c r="G57" s="88">
        <v>10</v>
      </c>
      <c r="H57" s="88">
        <v>10</v>
      </c>
      <c r="I57" s="88">
        <v>10</v>
      </c>
      <c r="J57" s="88"/>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5"/>
    </row>
    <row r="58" s="72" customFormat="1" ht="16" customHeight="1" spans="2:40">
      <c r="B58" s="86" t="s">
        <v>23</v>
      </c>
      <c r="C58" s="86" t="s">
        <v>23</v>
      </c>
      <c r="D58" s="87"/>
      <c r="E58" s="87" t="s">
        <v>189</v>
      </c>
      <c r="F58" s="88">
        <v>80</v>
      </c>
      <c r="G58" s="88">
        <v>80</v>
      </c>
      <c r="H58" s="88">
        <v>80</v>
      </c>
      <c r="I58" s="88">
        <v>80</v>
      </c>
      <c r="J58" s="88"/>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5"/>
    </row>
    <row r="59" s="72" customFormat="1" ht="16" customHeight="1" spans="2:40">
      <c r="B59" s="86" t="s">
        <v>23</v>
      </c>
      <c r="C59" s="86" t="s">
        <v>23</v>
      </c>
      <c r="D59" s="87"/>
      <c r="E59" s="87" t="s">
        <v>190</v>
      </c>
      <c r="F59" s="88">
        <v>10</v>
      </c>
      <c r="G59" s="88">
        <v>10</v>
      </c>
      <c r="H59" s="88">
        <v>10</v>
      </c>
      <c r="I59" s="88">
        <v>10</v>
      </c>
      <c r="J59" s="88"/>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5"/>
    </row>
    <row r="60" s="72" customFormat="1" ht="16" customHeight="1" spans="2:40">
      <c r="B60" s="86" t="s">
        <v>23</v>
      </c>
      <c r="C60" s="86" t="s">
        <v>23</v>
      </c>
      <c r="D60" s="87"/>
      <c r="E60" s="87" t="s">
        <v>191</v>
      </c>
      <c r="F60" s="88">
        <v>3</v>
      </c>
      <c r="G60" s="88">
        <v>3</v>
      </c>
      <c r="H60" s="88">
        <v>3</v>
      </c>
      <c r="I60" s="88">
        <v>3</v>
      </c>
      <c r="J60" s="88"/>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5"/>
    </row>
    <row r="61" s="72" customFormat="1" ht="16" customHeight="1" spans="2:40">
      <c r="B61" s="86" t="s">
        <v>23</v>
      </c>
      <c r="C61" s="86" t="s">
        <v>23</v>
      </c>
      <c r="D61" s="87"/>
      <c r="E61" s="87" t="s">
        <v>192</v>
      </c>
      <c r="F61" s="88">
        <v>5</v>
      </c>
      <c r="G61" s="88">
        <v>5</v>
      </c>
      <c r="H61" s="88">
        <v>5</v>
      </c>
      <c r="I61" s="88">
        <v>5</v>
      </c>
      <c r="J61" s="88"/>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5"/>
    </row>
    <row r="62" s="72" customFormat="1" ht="16" customHeight="1" spans="2:40">
      <c r="B62" s="86" t="s">
        <v>23</v>
      </c>
      <c r="C62" s="86" t="s">
        <v>23</v>
      </c>
      <c r="D62" s="87"/>
      <c r="E62" s="87" t="s">
        <v>193</v>
      </c>
      <c r="F62" s="88">
        <v>5</v>
      </c>
      <c r="G62" s="88">
        <v>5</v>
      </c>
      <c r="H62" s="88">
        <v>5</v>
      </c>
      <c r="I62" s="88">
        <v>5</v>
      </c>
      <c r="J62" s="88"/>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5"/>
    </row>
    <row r="63" s="72" customFormat="1" ht="16" customHeight="1" spans="2:40">
      <c r="B63" s="86" t="s">
        <v>23</v>
      </c>
      <c r="C63" s="86" t="s">
        <v>23</v>
      </c>
      <c r="D63" s="87"/>
      <c r="E63" s="87" t="s">
        <v>194</v>
      </c>
      <c r="F63" s="88">
        <v>3</v>
      </c>
      <c r="G63" s="88">
        <v>3</v>
      </c>
      <c r="H63" s="88">
        <v>3</v>
      </c>
      <c r="I63" s="88">
        <v>3</v>
      </c>
      <c r="J63" s="88"/>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5"/>
    </row>
    <row r="64" s="72" customFormat="1" ht="16" customHeight="1" spans="2:40">
      <c r="B64" s="86" t="s">
        <v>23</v>
      </c>
      <c r="C64" s="86" t="s">
        <v>23</v>
      </c>
      <c r="D64" s="87"/>
      <c r="E64" s="87" t="s">
        <v>195</v>
      </c>
      <c r="F64" s="88">
        <v>1</v>
      </c>
      <c r="G64" s="88">
        <v>1</v>
      </c>
      <c r="H64" s="88">
        <v>1</v>
      </c>
      <c r="I64" s="88">
        <v>1</v>
      </c>
      <c r="J64" s="88"/>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5"/>
    </row>
    <row r="65" s="72" customFormat="1" ht="16" customHeight="1" spans="2:40">
      <c r="B65" s="86" t="s">
        <v>23</v>
      </c>
      <c r="C65" s="86" t="s">
        <v>23</v>
      </c>
      <c r="D65" s="87"/>
      <c r="E65" s="87" t="s">
        <v>196</v>
      </c>
      <c r="F65" s="88">
        <v>13.75</v>
      </c>
      <c r="G65" s="88">
        <v>13.75</v>
      </c>
      <c r="H65" s="88">
        <v>13.75</v>
      </c>
      <c r="I65" s="88">
        <v>13.75</v>
      </c>
      <c r="J65" s="88"/>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5"/>
    </row>
    <row r="66" s="72" customFormat="1" ht="16" customHeight="1" spans="2:40">
      <c r="B66" s="86" t="s">
        <v>23</v>
      </c>
      <c r="C66" s="86" t="s">
        <v>23</v>
      </c>
      <c r="D66" s="87"/>
      <c r="E66" s="87" t="s">
        <v>209</v>
      </c>
      <c r="F66" s="88">
        <v>0.1</v>
      </c>
      <c r="G66" s="88">
        <v>0.1</v>
      </c>
      <c r="H66" s="88">
        <v>0.1</v>
      </c>
      <c r="I66" s="88">
        <v>0.1</v>
      </c>
      <c r="J66" s="88"/>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5"/>
    </row>
    <row r="67" s="72" customFormat="1" ht="16" customHeight="1" spans="2:40">
      <c r="B67" s="86" t="s">
        <v>23</v>
      </c>
      <c r="C67" s="86" t="s">
        <v>23</v>
      </c>
      <c r="D67" s="87"/>
      <c r="E67" s="87" t="s">
        <v>210</v>
      </c>
      <c r="F67" s="88">
        <v>12.5</v>
      </c>
      <c r="G67" s="88">
        <v>12.5</v>
      </c>
      <c r="H67" s="88">
        <v>12.5</v>
      </c>
      <c r="I67" s="88">
        <v>12.5</v>
      </c>
      <c r="J67" s="88"/>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5"/>
    </row>
    <row r="68" s="72" customFormat="1" ht="16" customHeight="1" spans="2:40">
      <c r="B68" s="86" t="s">
        <v>23</v>
      </c>
      <c r="C68" s="86" t="s">
        <v>23</v>
      </c>
      <c r="D68" s="87"/>
      <c r="E68" s="87" t="s">
        <v>197</v>
      </c>
      <c r="F68" s="88">
        <v>10</v>
      </c>
      <c r="G68" s="88">
        <v>10</v>
      </c>
      <c r="H68" s="88">
        <v>10</v>
      </c>
      <c r="I68" s="88">
        <v>10</v>
      </c>
      <c r="J68" s="88"/>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5"/>
    </row>
    <row r="69" s="72" customFormat="1" ht="16" customHeight="1" spans="2:40">
      <c r="B69" s="86" t="s">
        <v>23</v>
      </c>
      <c r="C69" s="86" t="s">
        <v>23</v>
      </c>
      <c r="D69" s="87"/>
      <c r="E69" s="87" t="s">
        <v>211</v>
      </c>
      <c r="F69" s="88">
        <v>1</v>
      </c>
      <c r="G69" s="88">
        <v>1</v>
      </c>
      <c r="H69" s="88">
        <v>1</v>
      </c>
      <c r="I69" s="88">
        <v>1</v>
      </c>
      <c r="J69" s="88"/>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5"/>
    </row>
    <row r="70" s="72" customFormat="1" ht="16" customHeight="1" spans="2:40">
      <c r="B70" s="86" t="s">
        <v>23</v>
      </c>
      <c r="C70" s="86" t="s">
        <v>23</v>
      </c>
      <c r="D70" s="87"/>
      <c r="E70" s="87" t="s">
        <v>198</v>
      </c>
      <c r="F70" s="88">
        <v>0.2</v>
      </c>
      <c r="G70" s="88">
        <v>0.2</v>
      </c>
      <c r="H70" s="88">
        <v>0.2</v>
      </c>
      <c r="I70" s="88">
        <v>0.2</v>
      </c>
      <c r="J70" s="88"/>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5"/>
    </row>
    <row r="71" s="72" customFormat="1" ht="16" customHeight="1" spans="2:40">
      <c r="B71" s="86" t="s">
        <v>23</v>
      </c>
      <c r="C71" s="86" t="s">
        <v>23</v>
      </c>
      <c r="D71" s="87"/>
      <c r="E71" s="87" t="s">
        <v>199</v>
      </c>
      <c r="F71" s="88">
        <v>71.79</v>
      </c>
      <c r="G71" s="88">
        <v>71.79</v>
      </c>
      <c r="H71" s="88">
        <v>71.79</v>
      </c>
      <c r="I71" s="88">
        <v>71.79</v>
      </c>
      <c r="J71" s="88"/>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5"/>
    </row>
    <row r="72" s="72" customFormat="1" ht="16" customHeight="1" spans="1:40">
      <c r="A72" s="83"/>
      <c r="B72" s="86" t="s">
        <v>23</v>
      </c>
      <c r="C72" s="86" t="s">
        <v>23</v>
      </c>
      <c r="D72" s="87"/>
      <c r="E72" s="87" t="s">
        <v>200</v>
      </c>
      <c r="F72" s="88">
        <v>71.7</v>
      </c>
      <c r="G72" s="88">
        <v>71.7</v>
      </c>
      <c r="H72" s="88">
        <v>71.7</v>
      </c>
      <c r="I72" s="88">
        <v>71.7</v>
      </c>
      <c r="J72" s="88"/>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5"/>
    </row>
    <row r="73" s="72" customFormat="1" ht="16" customHeight="1" spans="2:40">
      <c r="B73" s="86" t="s">
        <v>23</v>
      </c>
      <c r="C73" s="86" t="s">
        <v>23</v>
      </c>
      <c r="D73" s="87"/>
      <c r="E73" s="87" t="s">
        <v>201</v>
      </c>
      <c r="F73" s="88">
        <v>0.08</v>
      </c>
      <c r="G73" s="88">
        <v>0.08</v>
      </c>
      <c r="H73" s="88">
        <v>0.08</v>
      </c>
      <c r="I73" s="88">
        <v>0.08</v>
      </c>
      <c r="J73" s="88"/>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5"/>
    </row>
    <row r="74" s="72" customFormat="1" ht="16" customHeight="1" spans="2:40">
      <c r="B74" s="86" t="s">
        <v>23</v>
      </c>
      <c r="C74" s="86" t="s">
        <v>23</v>
      </c>
      <c r="D74" s="87"/>
      <c r="E74" s="87" t="s">
        <v>202</v>
      </c>
      <c r="F74" s="88">
        <v>280</v>
      </c>
      <c r="G74" s="88">
        <v>280</v>
      </c>
      <c r="H74" s="88">
        <v>280</v>
      </c>
      <c r="I74" s="88"/>
      <c r="J74" s="88">
        <v>280</v>
      </c>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5"/>
    </row>
    <row r="75" s="72" customFormat="1" ht="16" customHeight="1" spans="1:40">
      <c r="A75" s="83"/>
      <c r="B75" s="86" t="s">
        <v>23</v>
      </c>
      <c r="C75" s="86" t="s">
        <v>23</v>
      </c>
      <c r="D75" s="87"/>
      <c r="E75" s="87" t="s">
        <v>203</v>
      </c>
      <c r="F75" s="88">
        <v>280</v>
      </c>
      <c r="G75" s="88">
        <v>280</v>
      </c>
      <c r="H75" s="88">
        <v>280</v>
      </c>
      <c r="I75" s="88"/>
      <c r="J75" s="88">
        <v>280</v>
      </c>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5"/>
    </row>
    <row r="76" s="72" customFormat="1" ht="16" customHeight="1" spans="2:40">
      <c r="B76" s="86" t="s">
        <v>23</v>
      </c>
      <c r="C76" s="86" t="s">
        <v>23</v>
      </c>
      <c r="D76" s="87"/>
      <c r="E76" s="87" t="s">
        <v>212</v>
      </c>
      <c r="F76" s="88">
        <v>1147.06</v>
      </c>
      <c r="G76" s="88">
        <v>1147.06</v>
      </c>
      <c r="H76" s="88">
        <v>1147.06</v>
      </c>
      <c r="I76" s="88">
        <v>1117.06</v>
      </c>
      <c r="J76" s="88">
        <v>30</v>
      </c>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5"/>
    </row>
    <row r="77" s="72" customFormat="1" ht="16" customHeight="1" spans="1:40">
      <c r="A77" s="83"/>
      <c r="B77" s="86" t="s">
        <v>23</v>
      </c>
      <c r="C77" s="86" t="s">
        <v>23</v>
      </c>
      <c r="D77" s="87"/>
      <c r="E77" s="87" t="s">
        <v>174</v>
      </c>
      <c r="F77" s="88">
        <v>947.96</v>
      </c>
      <c r="G77" s="88">
        <v>947.96</v>
      </c>
      <c r="H77" s="88">
        <v>947.96</v>
      </c>
      <c r="I77" s="88">
        <v>947.96</v>
      </c>
      <c r="J77" s="88"/>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5"/>
    </row>
    <row r="78" s="72" customFormat="1" ht="16" customHeight="1" spans="1:40">
      <c r="A78" s="83"/>
      <c r="B78" s="86" t="s">
        <v>23</v>
      </c>
      <c r="C78" s="86" t="s">
        <v>23</v>
      </c>
      <c r="D78" s="87"/>
      <c r="E78" s="87" t="s">
        <v>175</v>
      </c>
      <c r="F78" s="88">
        <v>375.77</v>
      </c>
      <c r="G78" s="88">
        <v>375.77</v>
      </c>
      <c r="H78" s="88">
        <v>375.77</v>
      </c>
      <c r="I78" s="88">
        <v>375.77</v>
      </c>
      <c r="J78" s="88"/>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5"/>
    </row>
    <row r="79" s="72" customFormat="1" ht="16" customHeight="1" spans="2:40">
      <c r="B79" s="86" t="s">
        <v>23</v>
      </c>
      <c r="C79" s="86" t="s">
        <v>23</v>
      </c>
      <c r="D79" s="87"/>
      <c r="E79" s="87" t="s">
        <v>176</v>
      </c>
      <c r="F79" s="88">
        <v>282.06</v>
      </c>
      <c r="G79" s="88">
        <v>282.06</v>
      </c>
      <c r="H79" s="88">
        <v>282.06</v>
      </c>
      <c r="I79" s="88">
        <v>282.06</v>
      </c>
      <c r="J79" s="88"/>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5"/>
    </row>
    <row r="80" s="72" customFormat="1" ht="16" customHeight="1" spans="2:40">
      <c r="B80" s="86" t="s">
        <v>23</v>
      </c>
      <c r="C80" s="86" t="s">
        <v>23</v>
      </c>
      <c r="D80" s="87"/>
      <c r="E80" s="87" t="s">
        <v>177</v>
      </c>
      <c r="F80" s="88">
        <v>31.31</v>
      </c>
      <c r="G80" s="88">
        <v>31.31</v>
      </c>
      <c r="H80" s="88">
        <v>31.31</v>
      </c>
      <c r="I80" s="88">
        <v>31.31</v>
      </c>
      <c r="J80" s="88"/>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5"/>
    </row>
    <row r="81" s="72" customFormat="1" ht="16" customHeight="1" spans="2:40">
      <c r="B81" s="86" t="s">
        <v>23</v>
      </c>
      <c r="C81" s="86" t="s">
        <v>23</v>
      </c>
      <c r="D81" s="87"/>
      <c r="E81" s="87" t="s">
        <v>179</v>
      </c>
      <c r="F81" s="88">
        <v>107.69</v>
      </c>
      <c r="G81" s="88">
        <v>107.69</v>
      </c>
      <c r="H81" s="88">
        <v>107.69</v>
      </c>
      <c r="I81" s="88">
        <v>107.69</v>
      </c>
      <c r="J81" s="88"/>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5"/>
    </row>
    <row r="82" s="72" customFormat="1" ht="16" customHeight="1" spans="2:40">
      <c r="B82" s="86" t="s">
        <v>23</v>
      </c>
      <c r="C82" s="86" t="s">
        <v>23</v>
      </c>
      <c r="D82" s="87"/>
      <c r="E82" s="87" t="s">
        <v>180</v>
      </c>
      <c r="F82" s="88">
        <v>66.8</v>
      </c>
      <c r="G82" s="88">
        <v>66.8</v>
      </c>
      <c r="H82" s="88">
        <v>66.8</v>
      </c>
      <c r="I82" s="88">
        <v>66.8</v>
      </c>
      <c r="J82" s="88"/>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5"/>
    </row>
    <row r="83" s="72" customFormat="1" ht="16" customHeight="1" spans="2:40">
      <c r="B83" s="86" t="s">
        <v>23</v>
      </c>
      <c r="C83" s="86" t="s">
        <v>23</v>
      </c>
      <c r="D83" s="87"/>
      <c r="E83" s="87" t="s">
        <v>181</v>
      </c>
      <c r="F83" s="88">
        <v>13.82</v>
      </c>
      <c r="G83" s="88">
        <v>13.82</v>
      </c>
      <c r="H83" s="88">
        <v>13.82</v>
      </c>
      <c r="I83" s="88">
        <v>13.82</v>
      </c>
      <c r="J83" s="88"/>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5"/>
    </row>
    <row r="84" s="72" customFormat="1" ht="16" customHeight="1" spans="2:40">
      <c r="B84" s="86" t="s">
        <v>23</v>
      </c>
      <c r="C84" s="86" t="s">
        <v>23</v>
      </c>
      <c r="D84" s="87"/>
      <c r="E84" s="87" t="s">
        <v>182</v>
      </c>
      <c r="F84" s="88">
        <v>4.49</v>
      </c>
      <c r="G84" s="88">
        <v>4.49</v>
      </c>
      <c r="H84" s="88">
        <v>4.49</v>
      </c>
      <c r="I84" s="88">
        <v>4.49</v>
      </c>
      <c r="J84" s="88"/>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5"/>
    </row>
    <row r="85" s="72" customFormat="1" ht="16" customHeight="1" spans="2:40">
      <c r="B85" s="86" t="s">
        <v>23</v>
      </c>
      <c r="C85" s="86" t="s">
        <v>23</v>
      </c>
      <c r="D85" s="87"/>
      <c r="E85" s="87" t="s">
        <v>213</v>
      </c>
      <c r="F85" s="88">
        <v>66</v>
      </c>
      <c r="G85" s="88">
        <v>66</v>
      </c>
      <c r="H85" s="88">
        <v>66</v>
      </c>
      <c r="I85" s="88">
        <v>66</v>
      </c>
      <c r="J85" s="88"/>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5"/>
    </row>
    <row r="86" s="72" customFormat="1" ht="16" customHeight="1" spans="2:40">
      <c r="B86" s="86" t="s">
        <v>23</v>
      </c>
      <c r="C86" s="86" t="s">
        <v>23</v>
      </c>
      <c r="D86" s="87"/>
      <c r="E86" s="87" t="s">
        <v>183</v>
      </c>
      <c r="F86" s="88">
        <v>182.99</v>
      </c>
      <c r="G86" s="88">
        <v>182.99</v>
      </c>
      <c r="H86" s="88">
        <v>182.99</v>
      </c>
      <c r="I86" s="88">
        <v>157.99</v>
      </c>
      <c r="J86" s="88">
        <v>25</v>
      </c>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5"/>
    </row>
    <row r="87" s="72" customFormat="1" ht="16" customHeight="1" spans="1:40">
      <c r="A87" s="83"/>
      <c r="B87" s="86" t="s">
        <v>23</v>
      </c>
      <c r="C87" s="86" t="s">
        <v>23</v>
      </c>
      <c r="D87" s="87"/>
      <c r="E87" s="87" t="s">
        <v>184</v>
      </c>
      <c r="F87" s="88">
        <v>10.2</v>
      </c>
      <c r="G87" s="88">
        <v>10.2</v>
      </c>
      <c r="H87" s="88">
        <v>10.2</v>
      </c>
      <c r="I87" s="88">
        <v>10.2</v>
      </c>
      <c r="J87" s="88"/>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2"/>
      <c r="AN87" s="95"/>
    </row>
    <row r="88" s="72" customFormat="1" ht="16" customHeight="1" spans="2:40">
      <c r="B88" s="86" t="s">
        <v>23</v>
      </c>
      <c r="C88" s="86" t="s">
        <v>23</v>
      </c>
      <c r="D88" s="87"/>
      <c r="E88" s="87" t="s">
        <v>205</v>
      </c>
      <c r="F88" s="88">
        <v>1.2</v>
      </c>
      <c r="G88" s="88">
        <v>1.2</v>
      </c>
      <c r="H88" s="88">
        <v>1.2</v>
      </c>
      <c r="I88" s="88">
        <v>1.2</v>
      </c>
      <c r="J88" s="88"/>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2"/>
      <c r="AL88" s="92"/>
      <c r="AM88" s="92"/>
      <c r="AN88" s="95"/>
    </row>
    <row r="89" s="72" customFormat="1" ht="16" customHeight="1" spans="2:40">
      <c r="B89" s="86" t="s">
        <v>23</v>
      </c>
      <c r="C89" s="86" t="s">
        <v>23</v>
      </c>
      <c r="D89" s="87"/>
      <c r="E89" s="87" t="s">
        <v>185</v>
      </c>
      <c r="F89" s="88">
        <v>2</v>
      </c>
      <c r="G89" s="88">
        <v>2</v>
      </c>
      <c r="H89" s="88">
        <v>2</v>
      </c>
      <c r="I89" s="88">
        <v>2</v>
      </c>
      <c r="J89" s="88"/>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c r="AK89" s="92"/>
      <c r="AL89" s="92"/>
      <c r="AM89" s="92"/>
      <c r="AN89" s="95"/>
    </row>
    <row r="90" s="72" customFormat="1" ht="16" customHeight="1" spans="2:40">
      <c r="B90" s="86" t="s">
        <v>23</v>
      </c>
      <c r="C90" s="86" t="s">
        <v>23</v>
      </c>
      <c r="D90" s="87"/>
      <c r="E90" s="87" t="s">
        <v>186</v>
      </c>
      <c r="F90" s="88">
        <v>7.8</v>
      </c>
      <c r="G90" s="88">
        <v>7.8</v>
      </c>
      <c r="H90" s="88">
        <v>7.8</v>
      </c>
      <c r="I90" s="88">
        <v>7.8</v>
      </c>
      <c r="J90" s="88"/>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5"/>
    </row>
    <row r="91" s="72" customFormat="1" ht="16" customHeight="1" spans="2:40">
      <c r="B91" s="86" t="s">
        <v>23</v>
      </c>
      <c r="C91" s="86" t="s">
        <v>23</v>
      </c>
      <c r="D91" s="87"/>
      <c r="E91" s="87" t="s">
        <v>187</v>
      </c>
      <c r="F91" s="88">
        <v>2.2</v>
      </c>
      <c r="G91" s="88">
        <v>2.2</v>
      </c>
      <c r="H91" s="88">
        <v>2.2</v>
      </c>
      <c r="I91" s="88">
        <v>2.2</v>
      </c>
      <c r="J91" s="88"/>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5"/>
    </row>
    <row r="92" s="72" customFormat="1" ht="16" customHeight="1" spans="2:40">
      <c r="B92" s="86" t="s">
        <v>23</v>
      </c>
      <c r="C92" s="86" t="s">
        <v>23</v>
      </c>
      <c r="D92" s="87"/>
      <c r="E92" s="87" t="s">
        <v>189</v>
      </c>
      <c r="F92" s="88">
        <v>40</v>
      </c>
      <c r="G92" s="88">
        <v>40</v>
      </c>
      <c r="H92" s="88">
        <v>40</v>
      </c>
      <c r="I92" s="88">
        <v>40</v>
      </c>
      <c r="J92" s="88"/>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5"/>
    </row>
    <row r="93" s="72" customFormat="1" ht="16" customHeight="1" spans="2:40">
      <c r="B93" s="86" t="s">
        <v>23</v>
      </c>
      <c r="C93" s="86" t="s">
        <v>23</v>
      </c>
      <c r="D93" s="87"/>
      <c r="E93" s="87" t="s">
        <v>190</v>
      </c>
      <c r="F93" s="88">
        <v>3</v>
      </c>
      <c r="G93" s="88">
        <v>3</v>
      </c>
      <c r="H93" s="88">
        <v>3</v>
      </c>
      <c r="I93" s="88">
        <v>3</v>
      </c>
      <c r="J93" s="88"/>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92"/>
      <c r="AJ93" s="92"/>
      <c r="AK93" s="92"/>
      <c r="AL93" s="92"/>
      <c r="AM93" s="92"/>
      <c r="AN93" s="95"/>
    </row>
    <row r="94" s="72" customFormat="1" ht="16" customHeight="1" spans="2:40">
      <c r="B94" s="86" t="s">
        <v>23</v>
      </c>
      <c r="C94" s="86" t="s">
        <v>23</v>
      </c>
      <c r="D94" s="87"/>
      <c r="E94" s="87" t="s">
        <v>192</v>
      </c>
      <c r="F94" s="88">
        <v>0.5</v>
      </c>
      <c r="G94" s="88">
        <v>0.5</v>
      </c>
      <c r="H94" s="88">
        <v>0.5</v>
      </c>
      <c r="I94" s="88">
        <v>0.5</v>
      </c>
      <c r="J94" s="88"/>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M94" s="92"/>
      <c r="AN94" s="95"/>
    </row>
    <row r="95" s="72" customFormat="1" ht="16" customHeight="1" spans="2:40">
      <c r="B95" s="86" t="s">
        <v>23</v>
      </c>
      <c r="C95" s="86" t="s">
        <v>23</v>
      </c>
      <c r="D95" s="87"/>
      <c r="E95" s="87" t="s">
        <v>193</v>
      </c>
      <c r="F95" s="88">
        <v>9.5</v>
      </c>
      <c r="G95" s="88">
        <v>9.5</v>
      </c>
      <c r="H95" s="88">
        <v>9.5</v>
      </c>
      <c r="I95" s="88">
        <v>9.5</v>
      </c>
      <c r="J95" s="88"/>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2"/>
      <c r="AL95" s="92"/>
      <c r="AM95" s="92"/>
      <c r="AN95" s="95"/>
    </row>
    <row r="96" s="72" customFormat="1" ht="16" customHeight="1" spans="2:40">
      <c r="B96" s="86" t="s">
        <v>23</v>
      </c>
      <c r="C96" s="86" t="s">
        <v>23</v>
      </c>
      <c r="D96" s="87"/>
      <c r="E96" s="87" t="s">
        <v>194</v>
      </c>
      <c r="F96" s="88">
        <v>1.5</v>
      </c>
      <c r="G96" s="88">
        <v>1.5</v>
      </c>
      <c r="H96" s="88">
        <v>1.5</v>
      </c>
      <c r="I96" s="88">
        <v>1.5</v>
      </c>
      <c r="J96" s="88"/>
      <c r="K96" s="92"/>
      <c r="L96" s="92"/>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92"/>
      <c r="AL96" s="92"/>
      <c r="AM96" s="92"/>
      <c r="AN96" s="95"/>
    </row>
    <row r="97" s="72" customFormat="1" ht="16" customHeight="1" spans="2:40">
      <c r="B97" s="86" t="s">
        <v>23</v>
      </c>
      <c r="C97" s="86" t="s">
        <v>23</v>
      </c>
      <c r="D97" s="87"/>
      <c r="E97" s="87" t="s">
        <v>195</v>
      </c>
      <c r="F97" s="88">
        <v>6</v>
      </c>
      <c r="G97" s="88">
        <v>6</v>
      </c>
      <c r="H97" s="88">
        <v>6</v>
      </c>
      <c r="I97" s="88">
        <v>6</v>
      </c>
      <c r="J97" s="88"/>
      <c r="K97" s="92"/>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2"/>
      <c r="AL97" s="92"/>
      <c r="AM97" s="92"/>
      <c r="AN97" s="95"/>
    </row>
    <row r="98" s="72" customFormat="1" ht="16" customHeight="1" spans="2:40">
      <c r="B98" s="86" t="s">
        <v>23</v>
      </c>
      <c r="C98" s="86" t="s">
        <v>23</v>
      </c>
      <c r="D98" s="87"/>
      <c r="E98" s="87" t="s">
        <v>196</v>
      </c>
      <c r="F98" s="88">
        <v>12.42</v>
      </c>
      <c r="G98" s="88">
        <v>12.42</v>
      </c>
      <c r="H98" s="88">
        <v>12.42</v>
      </c>
      <c r="I98" s="88">
        <v>12.42</v>
      </c>
      <c r="J98" s="88"/>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92"/>
      <c r="AM98" s="92"/>
      <c r="AN98" s="95"/>
    </row>
    <row r="99" s="72" customFormat="1" ht="16" customHeight="1" spans="2:40">
      <c r="B99" s="86" t="s">
        <v>23</v>
      </c>
      <c r="C99" s="86" t="s">
        <v>23</v>
      </c>
      <c r="D99" s="87"/>
      <c r="E99" s="87" t="s">
        <v>197</v>
      </c>
      <c r="F99" s="88">
        <v>61.67</v>
      </c>
      <c r="G99" s="88">
        <v>61.67</v>
      </c>
      <c r="H99" s="88">
        <v>61.67</v>
      </c>
      <c r="I99" s="88">
        <v>61.67</v>
      </c>
      <c r="J99" s="88"/>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92"/>
      <c r="AJ99" s="92"/>
      <c r="AK99" s="92"/>
      <c r="AL99" s="92"/>
      <c r="AM99" s="92"/>
      <c r="AN99" s="95"/>
    </row>
    <row r="100" s="72" customFormat="1" ht="16" customHeight="1" spans="2:40">
      <c r="B100" s="86" t="s">
        <v>23</v>
      </c>
      <c r="C100" s="86" t="s">
        <v>23</v>
      </c>
      <c r="D100" s="87"/>
      <c r="E100" s="87" t="s">
        <v>198</v>
      </c>
      <c r="F100" s="88">
        <v>25</v>
      </c>
      <c r="G100" s="88">
        <v>25</v>
      </c>
      <c r="H100" s="88">
        <v>25</v>
      </c>
      <c r="I100" s="88"/>
      <c r="J100" s="88">
        <v>25</v>
      </c>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5"/>
    </row>
    <row r="101" s="72" customFormat="1" ht="16" customHeight="1" spans="2:40">
      <c r="B101" s="86" t="s">
        <v>23</v>
      </c>
      <c r="C101" s="86" t="s">
        <v>23</v>
      </c>
      <c r="D101" s="87"/>
      <c r="E101" s="87" t="s">
        <v>199</v>
      </c>
      <c r="F101" s="88">
        <v>11.12</v>
      </c>
      <c r="G101" s="88">
        <v>11.12</v>
      </c>
      <c r="H101" s="88">
        <v>11.12</v>
      </c>
      <c r="I101" s="88">
        <v>11.12</v>
      </c>
      <c r="J101" s="88"/>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5"/>
    </row>
    <row r="102" s="72" customFormat="1" ht="16" customHeight="1" spans="1:40">
      <c r="A102" s="83"/>
      <c r="B102" s="86" t="s">
        <v>23</v>
      </c>
      <c r="C102" s="86" t="s">
        <v>23</v>
      </c>
      <c r="D102" s="87"/>
      <c r="E102" s="87" t="s">
        <v>200</v>
      </c>
      <c r="F102" s="88">
        <v>10.72</v>
      </c>
      <c r="G102" s="88">
        <v>10.72</v>
      </c>
      <c r="H102" s="88">
        <v>10.72</v>
      </c>
      <c r="I102" s="88">
        <v>10.72</v>
      </c>
      <c r="J102" s="88"/>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2"/>
      <c r="AN102" s="95"/>
    </row>
    <row r="103" s="72" customFormat="1" ht="16" customHeight="1" spans="2:40">
      <c r="B103" s="86" t="s">
        <v>23</v>
      </c>
      <c r="C103" s="86" t="s">
        <v>23</v>
      </c>
      <c r="D103" s="87"/>
      <c r="E103" s="87" t="s">
        <v>201</v>
      </c>
      <c r="F103" s="88">
        <v>0.4</v>
      </c>
      <c r="G103" s="88">
        <v>0.4</v>
      </c>
      <c r="H103" s="88">
        <v>0.4</v>
      </c>
      <c r="I103" s="88">
        <v>0.4</v>
      </c>
      <c r="J103" s="88"/>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5"/>
    </row>
    <row r="104" s="72" customFormat="1" ht="16" customHeight="1" spans="2:40">
      <c r="B104" s="86" t="s">
        <v>23</v>
      </c>
      <c r="C104" s="86" t="s">
        <v>23</v>
      </c>
      <c r="D104" s="87"/>
      <c r="E104" s="87" t="s">
        <v>202</v>
      </c>
      <c r="F104" s="88">
        <v>5</v>
      </c>
      <c r="G104" s="88">
        <v>5</v>
      </c>
      <c r="H104" s="88">
        <v>5</v>
      </c>
      <c r="I104" s="88"/>
      <c r="J104" s="88">
        <v>5</v>
      </c>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2"/>
      <c r="AL104" s="92"/>
      <c r="AM104" s="92"/>
      <c r="AN104" s="95"/>
    </row>
    <row r="105" s="72" customFormat="1" ht="16" customHeight="1" spans="1:40">
      <c r="A105" s="83"/>
      <c r="B105" s="86" t="s">
        <v>23</v>
      </c>
      <c r="C105" s="86" t="s">
        <v>23</v>
      </c>
      <c r="D105" s="87"/>
      <c r="E105" s="87" t="s">
        <v>203</v>
      </c>
      <c r="F105" s="88">
        <v>5</v>
      </c>
      <c r="G105" s="88">
        <v>5</v>
      </c>
      <c r="H105" s="88">
        <v>5</v>
      </c>
      <c r="I105" s="88"/>
      <c r="J105" s="88">
        <v>5</v>
      </c>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2"/>
      <c r="AN105" s="95"/>
    </row>
    <row r="106" s="72" customFormat="1" ht="16" customHeight="1" spans="2:40">
      <c r="B106" s="86" t="s">
        <v>23</v>
      </c>
      <c r="C106" s="86" t="s">
        <v>23</v>
      </c>
      <c r="D106" s="87"/>
      <c r="E106" s="87" t="s">
        <v>214</v>
      </c>
      <c r="F106" s="88">
        <v>110.8</v>
      </c>
      <c r="G106" s="88">
        <v>110.8</v>
      </c>
      <c r="H106" s="88">
        <v>110.8</v>
      </c>
      <c r="I106" s="88">
        <v>107.8</v>
      </c>
      <c r="J106" s="88">
        <v>3</v>
      </c>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5"/>
    </row>
    <row r="107" s="72" customFormat="1" ht="16" customHeight="1" spans="1:40">
      <c r="A107" s="83"/>
      <c r="B107" s="86" t="s">
        <v>23</v>
      </c>
      <c r="C107" s="86" t="s">
        <v>23</v>
      </c>
      <c r="D107" s="87"/>
      <c r="E107" s="87" t="s">
        <v>174</v>
      </c>
      <c r="F107" s="88">
        <v>95.42</v>
      </c>
      <c r="G107" s="88">
        <v>95.42</v>
      </c>
      <c r="H107" s="88">
        <v>95.42</v>
      </c>
      <c r="I107" s="88">
        <v>95.42</v>
      </c>
      <c r="J107" s="88"/>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5"/>
    </row>
    <row r="108" s="72" customFormat="1" ht="16" customHeight="1" spans="1:40">
      <c r="A108" s="83"/>
      <c r="B108" s="86" t="s">
        <v>23</v>
      </c>
      <c r="C108" s="86" t="s">
        <v>23</v>
      </c>
      <c r="D108" s="87"/>
      <c r="E108" s="87" t="s">
        <v>175</v>
      </c>
      <c r="F108" s="88">
        <v>42.8</v>
      </c>
      <c r="G108" s="88">
        <v>42.8</v>
      </c>
      <c r="H108" s="88">
        <v>42.8</v>
      </c>
      <c r="I108" s="88">
        <v>42.8</v>
      </c>
      <c r="J108" s="88"/>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5"/>
    </row>
    <row r="109" s="72" customFormat="1" ht="16" customHeight="1" spans="2:40">
      <c r="B109" s="86" t="s">
        <v>23</v>
      </c>
      <c r="C109" s="86" t="s">
        <v>23</v>
      </c>
      <c r="D109" s="87"/>
      <c r="E109" s="87" t="s">
        <v>176</v>
      </c>
      <c r="F109" s="88">
        <v>1.22</v>
      </c>
      <c r="G109" s="88">
        <v>1.22</v>
      </c>
      <c r="H109" s="88">
        <v>1.22</v>
      </c>
      <c r="I109" s="88">
        <v>1.22</v>
      </c>
      <c r="J109" s="88"/>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5"/>
    </row>
    <row r="110" s="72" customFormat="1" ht="16" customHeight="1" spans="2:40">
      <c r="B110" s="86" t="s">
        <v>23</v>
      </c>
      <c r="C110" s="86" t="s">
        <v>23</v>
      </c>
      <c r="D110" s="87"/>
      <c r="E110" s="87" t="s">
        <v>178</v>
      </c>
      <c r="F110" s="88">
        <v>31.14</v>
      </c>
      <c r="G110" s="88">
        <v>31.14</v>
      </c>
      <c r="H110" s="88">
        <v>31.14</v>
      </c>
      <c r="I110" s="88">
        <v>31.14</v>
      </c>
      <c r="J110" s="88"/>
      <c r="K110" s="92"/>
      <c r="L110" s="92"/>
      <c r="M110" s="92"/>
      <c r="N110" s="92"/>
      <c r="O110" s="92"/>
      <c r="P110" s="92"/>
      <c r="Q110" s="92"/>
      <c r="R110" s="92"/>
      <c r="S110" s="92"/>
      <c r="T110" s="92"/>
      <c r="U110" s="92"/>
      <c r="V110" s="92"/>
      <c r="W110" s="92"/>
      <c r="X110" s="92"/>
      <c r="Y110" s="92"/>
      <c r="Z110" s="92"/>
      <c r="AA110" s="92"/>
      <c r="AB110" s="92"/>
      <c r="AC110" s="92"/>
      <c r="AD110" s="92"/>
      <c r="AE110" s="92"/>
      <c r="AF110" s="92"/>
      <c r="AG110" s="92"/>
      <c r="AH110" s="92"/>
      <c r="AI110" s="92"/>
      <c r="AJ110" s="92"/>
      <c r="AK110" s="92"/>
      <c r="AL110" s="92"/>
      <c r="AM110" s="92"/>
      <c r="AN110" s="95"/>
    </row>
    <row r="111" s="72" customFormat="1" ht="16" customHeight="1" spans="2:40">
      <c r="B111" s="86" t="s">
        <v>23</v>
      </c>
      <c r="C111" s="86" t="s">
        <v>23</v>
      </c>
      <c r="D111" s="87"/>
      <c r="E111" s="87" t="s">
        <v>179</v>
      </c>
      <c r="F111" s="88">
        <v>12.03</v>
      </c>
      <c r="G111" s="88">
        <v>12.03</v>
      </c>
      <c r="H111" s="88">
        <v>12.03</v>
      </c>
      <c r="I111" s="88">
        <v>12.03</v>
      </c>
      <c r="J111" s="88"/>
      <c r="K111" s="92"/>
      <c r="L111" s="92"/>
      <c r="M111" s="92"/>
      <c r="N111" s="92"/>
      <c r="O111" s="92"/>
      <c r="P111" s="92"/>
      <c r="Q111" s="92"/>
      <c r="R111" s="92"/>
      <c r="S111" s="92"/>
      <c r="T111" s="92"/>
      <c r="U111" s="92"/>
      <c r="V111" s="92"/>
      <c r="W111" s="92"/>
      <c r="X111" s="92"/>
      <c r="Y111" s="92"/>
      <c r="Z111" s="92"/>
      <c r="AA111" s="92"/>
      <c r="AB111" s="92"/>
      <c r="AC111" s="92"/>
      <c r="AD111" s="92"/>
      <c r="AE111" s="92"/>
      <c r="AF111" s="92"/>
      <c r="AG111" s="92"/>
      <c r="AH111" s="92"/>
      <c r="AI111" s="92"/>
      <c r="AJ111" s="92"/>
      <c r="AK111" s="92"/>
      <c r="AL111" s="92"/>
      <c r="AM111" s="92"/>
      <c r="AN111" s="95"/>
    </row>
    <row r="112" s="72" customFormat="1" ht="16" customHeight="1" spans="2:40">
      <c r="B112" s="86" t="s">
        <v>23</v>
      </c>
      <c r="C112" s="86" t="s">
        <v>23</v>
      </c>
      <c r="D112" s="87"/>
      <c r="E112" s="87" t="s">
        <v>180</v>
      </c>
      <c r="F112" s="88">
        <v>7.56</v>
      </c>
      <c r="G112" s="88">
        <v>7.56</v>
      </c>
      <c r="H112" s="88">
        <v>7.56</v>
      </c>
      <c r="I112" s="88">
        <v>7.56</v>
      </c>
      <c r="J112" s="88"/>
      <c r="K112" s="92"/>
      <c r="L112" s="92"/>
      <c r="M112" s="92"/>
      <c r="N112" s="92"/>
      <c r="O112" s="92"/>
      <c r="P112" s="92"/>
      <c r="Q112" s="92"/>
      <c r="R112" s="92"/>
      <c r="S112" s="92"/>
      <c r="T112" s="92"/>
      <c r="U112" s="92"/>
      <c r="V112" s="92"/>
      <c r="W112" s="92"/>
      <c r="X112" s="92"/>
      <c r="Y112" s="92"/>
      <c r="Z112" s="92"/>
      <c r="AA112" s="92"/>
      <c r="AB112" s="92"/>
      <c r="AC112" s="92"/>
      <c r="AD112" s="92"/>
      <c r="AE112" s="92"/>
      <c r="AF112" s="92"/>
      <c r="AG112" s="92"/>
      <c r="AH112" s="92"/>
      <c r="AI112" s="92"/>
      <c r="AJ112" s="92"/>
      <c r="AK112" s="92"/>
      <c r="AL112" s="92"/>
      <c r="AM112" s="92"/>
      <c r="AN112" s="95"/>
    </row>
    <row r="113" s="72" customFormat="1" ht="16" customHeight="1" spans="2:40">
      <c r="B113" s="86" t="s">
        <v>23</v>
      </c>
      <c r="C113" s="86" t="s">
        <v>23</v>
      </c>
      <c r="D113" s="87"/>
      <c r="E113" s="87" t="s">
        <v>182</v>
      </c>
      <c r="F113" s="88">
        <v>0.68</v>
      </c>
      <c r="G113" s="88">
        <v>0.68</v>
      </c>
      <c r="H113" s="88">
        <v>0.68</v>
      </c>
      <c r="I113" s="88">
        <v>0.68</v>
      </c>
      <c r="J113" s="88"/>
      <c r="K113" s="92"/>
      <c r="L113" s="92"/>
      <c r="M113" s="92"/>
      <c r="N113" s="92"/>
      <c r="O113" s="92"/>
      <c r="P113" s="92"/>
      <c r="Q113" s="92"/>
      <c r="R113" s="92"/>
      <c r="S113" s="92"/>
      <c r="T113" s="92"/>
      <c r="U113" s="92"/>
      <c r="V113" s="92"/>
      <c r="W113" s="92"/>
      <c r="X113" s="92"/>
      <c r="Y113" s="92"/>
      <c r="Z113" s="92"/>
      <c r="AA113" s="92"/>
      <c r="AB113" s="92"/>
      <c r="AC113" s="92"/>
      <c r="AD113" s="92"/>
      <c r="AE113" s="92"/>
      <c r="AF113" s="92"/>
      <c r="AG113" s="92"/>
      <c r="AH113" s="92"/>
      <c r="AI113" s="92"/>
      <c r="AJ113" s="92"/>
      <c r="AK113" s="92"/>
      <c r="AL113" s="92"/>
      <c r="AM113" s="92"/>
      <c r="AN113" s="95"/>
    </row>
    <row r="114" s="72" customFormat="1" ht="16" customHeight="1" spans="2:40">
      <c r="B114" s="86" t="s">
        <v>23</v>
      </c>
      <c r="C114" s="86" t="s">
        <v>23</v>
      </c>
      <c r="D114" s="87"/>
      <c r="E114" s="87" t="s">
        <v>183</v>
      </c>
      <c r="F114" s="88">
        <v>15.35</v>
      </c>
      <c r="G114" s="88">
        <v>15.35</v>
      </c>
      <c r="H114" s="88">
        <v>15.35</v>
      </c>
      <c r="I114" s="88">
        <v>12.35</v>
      </c>
      <c r="J114" s="88">
        <v>3</v>
      </c>
      <c r="K114" s="92"/>
      <c r="L114" s="92"/>
      <c r="M114" s="92"/>
      <c r="N114" s="92"/>
      <c r="O114" s="92"/>
      <c r="P114" s="92"/>
      <c r="Q114" s="92"/>
      <c r="R114" s="92"/>
      <c r="S114" s="92"/>
      <c r="T114" s="92"/>
      <c r="U114" s="92"/>
      <c r="V114" s="92"/>
      <c r="W114" s="92"/>
      <c r="X114" s="92"/>
      <c r="Y114" s="92"/>
      <c r="Z114" s="92"/>
      <c r="AA114" s="92"/>
      <c r="AB114" s="92"/>
      <c r="AC114" s="92"/>
      <c r="AD114" s="92"/>
      <c r="AE114" s="92"/>
      <c r="AF114" s="92"/>
      <c r="AG114" s="92"/>
      <c r="AH114" s="92"/>
      <c r="AI114" s="92"/>
      <c r="AJ114" s="92"/>
      <c r="AK114" s="92"/>
      <c r="AL114" s="92"/>
      <c r="AM114" s="92"/>
      <c r="AN114" s="95"/>
    </row>
    <row r="115" s="72" customFormat="1" ht="16" customHeight="1" spans="1:40">
      <c r="A115" s="83"/>
      <c r="B115" s="86" t="s">
        <v>23</v>
      </c>
      <c r="C115" s="86" t="s">
        <v>23</v>
      </c>
      <c r="D115" s="87"/>
      <c r="E115" s="87" t="s">
        <v>184</v>
      </c>
      <c r="F115" s="88">
        <v>2.9</v>
      </c>
      <c r="G115" s="88">
        <v>2.9</v>
      </c>
      <c r="H115" s="88">
        <v>2.9</v>
      </c>
      <c r="I115" s="88">
        <v>2.9</v>
      </c>
      <c r="J115" s="88"/>
      <c r="K115" s="92"/>
      <c r="L115" s="92"/>
      <c r="M115" s="92"/>
      <c r="N115" s="92"/>
      <c r="O115" s="92"/>
      <c r="P115" s="92"/>
      <c r="Q115" s="92"/>
      <c r="R115" s="92"/>
      <c r="S115" s="92"/>
      <c r="T115" s="92"/>
      <c r="U115" s="92"/>
      <c r="V115" s="92"/>
      <c r="W115" s="92"/>
      <c r="X115" s="92"/>
      <c r="Y115" s="92"/>
      <c r="Z115" s="92"/>
      <c r="AA115" s="92"/>
      <c r="AB115" s="92"/>
      <c r="AC115" s="92"/>
      <c r="AD115" s="92"/>
      <c r="AE115" s="92"/>
      <c r="AF115" s="92"/>
      <c r="AG115" s="92"/>
      <c r="AH115" s="92"/>
      <c r="AI115" s="92"/>
      <c r="AJ115" s="92"/>
      <c r="AK115" s="92"/>
      <c r="AL115" s="92"/>
      <c r="AM115" s="92"/>
      <c r="AN115" s="95"/>
    </row>
    <row r="116" s="72" customFormat="1" ht="16" customHeight="1" spans="2:40">
      <c r="B116" s="86" t="s">
        <v>23</v>
      </c>
      <c r="C116" s="86" t="s">
        <v>23</v>
      </c>
      <c r="D116" s="87"/>
      <c r="E116" s="87" t="s">
        <v>205</v>
      </c>
      <c r="F116" s="88">
        <v>0.1</v>
      </c>
      <c r="G116" s="88">
        <v>0.1</v>
      </c>
      <c r="H116" s="88">
        <v>0.1</v>
      </c>
      <c r="I116" s="88">
        <v>0.1</v>
      </c>
      <c r="J116" s="88"/>
      <c r="K116" s="92"/>
      <c r="L116" s="92"/>
      <c r="M116" s="92"/>
      <c r="N116" s="92"/>
      <c r="O116" s="92"/>
      <c r="P116" s="92"/>
      <c r="Q116" s="92"/>
      <c r="R116" s="92"/>
      <c r="S116" s="92"/>
      <c r="T116" s="92"/>
      <c r="U116" s="92"/>
      <c r="V116" s="92"/>
      <c r="W116" s="92"/>
      <c r="X116" s="92"/>
      <c r="Y116" s="92"/>
      <c r="Z116" s="92"/>
      <c r="AA116" s="92"/>
      <c r="AB116" s="92"/>
      <c r="AC116" s="92"/>
      <c r="AD116" s="92"/>
      <c r="AE116" s="92"/>
      <c r="AF116" s="92"/>
      <c r="AG116" s="92"/>
      <c r="AH116" s="92"/>
      <c r="AI116" s="92"/>
      <c r="AJ116" s="92"/>
      <c r="AK116" s="92"/>
      <c r="AL116" s="92"/>
      <c r="AM116" s="92"/>
      <c r="AN116" s="95"/>
    </row>
    <row r="117" s="72" customFormat="1" ht="16" customHeight="1" spans="2:40">
      <c r="B117" s="86" t="s">
        <v>23</v>
      </c>
      <c r="C117" s="86" t="s">
        <v>23</v>
      </c>
      <c r="D117" s="87"/>
      <c r="E117" s="87" t="s">
        <v>185</v>
      </c>
      <c r="F117" s="88">
        <v>0.1</v>
      </c>
      <c r="G117" s="88">
        <v>0.1</v>
      </c>
      <c r="H117" s="88">
        <v>0.1</v>
      </c>
      <c r="I117" s="88">
        <v>0.1</v>
      </c>
      <c r="J117" s="88"/>
      <c r="K117" s="92"/>
      <c r="L117" s="92"/>
      <c r="M117" s="92"/>
      <c r="N117" s="92"/>
      <c r="O117" s="92"/>
      <c r="P117" s="92"/>
      <c r="Q117" s="92"/>
      <c r="R117" s="92"/>
      <c r="S117" s="92"/>
      <c r="T117" s="92"/>
      <c r="U117" s="92"/>
      <c r="V117" s="92"/>
      <c r="W117" s="92"/>
      <c r="X117" s="92"/>
      <c r="Y117" s="92"/>
      <c r="Z117" s="92"/>
      <c r="AA117" s="92"/>
      <c r="AB117" s="92"/>
      <c r="AC117" s="92"/>
      <c r="AD117" s="92"/>
      <c r="AE117" s="92"/>
      <c r="AF117" s="92"/>
      <c r="AG117" s="92"/>
      <c r="AH117" s="92"/>
      <c r="AI117" s="92"/>
      <c r="AJ117" s="92"/>
      <c r="AK117" s="92"/>
      <c r="AL117" s="92"/>
      <c r="AM117" s="92"/>
      <c r="AN117" s="95"/>
    </row>
    <row r="118" s="72" customFormat="1" ht="16" customHeight="1" spans="2:40">
      <c r="B118" s="86" t="s">
        <v>23</v>
      </c>
      <c r="C118" s="86" t="s">
        <v>23</v>
      </c>
      <c r="D118" s="87"/>
      <c r="E118" s="87" t="s">
        <v>186</v>
      </c>
      <c r="F118" s="88">
        <v>0.1</v>
      </c>
      <c r="G118" s="88">
        <v>0.1</v>
      </c>
      <c r="H118" s="88">
        <v>0.1</v>
      </c>
      <c r="I118" s="88">
        <v>0.1</v>
      </c>
      <c r="J118" s="88"/>
      <c r="K118" s="92"/>
      <c r="L118" s="92"/>
      <c r="M118" s="92"/>
      <c r="N118" s="92"/>
      <c r="O118" s="92"/>
      <c r="P118" s="92"/>
      <c r="Q118" s="92"/>
      <c r="R118" s="92"/>
      <c r="S118" s="92"/>
      <c r="T118" s="92"/>
      <c r="U118" s="92"/>
      <c r="V118" s="92"/>
      <c r="W118" s="92"/>
      <c r="X118" s="92"/>
      <c r="Y118" s="92"/>
      <c r="Z118" s="92"/>
      <c r="AA118" s="92"/>
      <c r="AB118" s="92"/>
      <c r="AC118" s="92"/>
      <c r="AD118" s="92"/>
      <c r="AE118" s="92"/>
      <c r="AF118" s="92"/>
      <c r="AG118" s="92"/>
      <c r="AH118" s="92"/>
      <c r="AI118" s="92"/>
      <c r="AJ118" s="92"/>
      <c r="AK118" s="92"/>
      <c r="AL118" s="92"/>
      <c r="AM118" s="92"/>
      <c r="AN118" s="95"/>
    </row>
    <row r="119" s="72" customFormat="1" ht="16" customHeight="1" spans="2:40">
      <c r="B119" s="86" t="s">
        <v>23</v>
      </c>
      <c r="C119" s="86" t="s">
        <v>23</v>
      </c>
      <c r="D119" s="87"/>
      <c r="E119" s="87" t="s">
        <v>187</v>
      </c>
      <c r="F119" s="88">
        <v>0.1</v>
      </c>
      <c r="G119" s="88">
        <v>0.1</v>
      </c>
      <c r="H119" s="88">
        <v>0.1</v>
      </c>
      <c r="I119" s="88">
        <v>0.1</v>
      </c>
      <c r="J119" s="88"/>
      <c r="K119" s="92"/>
      <c r="L119" s="92"/>
      <c r="M119" s="92"/>
      <c r="N119" s="92"/>
      <c r="O119" s="92"/>
      <c r="P119" s="92"/>
      <c r="Q119" s="92"/>
      <c r="R119" s="92"/>
      <c r="S119" s="92"/>
      <c r="T119" s="92"/>
      <c r="U119" s="92"/>
      <c r="V119" s="92"/>
      <c r="W119" s="92"/>
      <c r="X119" s="92"/>
      <c r="Y119" s="92"/>
      <c r="Z119" s="92"/>
      <c r="AA119" s="92"/>
      <c r="AB119" s="92"/>
      <c r="AC119" s="92"/>
      <c r="AD119" s="92"/>
      <c r="AE119" s="92"/>
      <c r="AF119" s="92"/>
      <c r="AG119" s="92"/>
      <c r="AH119" s="92"/>
      <c r="AI119" s="92"/>
      <c r="AJ119" s="92"/>
      <c r="AK119" s="92"/>
      <c r="AL119" s="92"/>
      <c r="AM119" s="92"/>
      <c r="AN119" s="95"/>
    </row>
    <row r="120" s="72" customFormat="1" ht="16" customHeight="1" spans="2:40">
      <c r="B120" s="86" t="s">
        <v>23</v>
      </c>
      <c r="C120" s="86" t="s">
        <v>23</v>
      </c>
      <c r="D120" s="87"/>
      <c r="E120" s="87" t="s">
        <v>189</v>
      </c>
      <c r="F120" s="88">
        <v>4.1</v>
      </c>
      <c r="G120" s="88">
        <v>4.1</v>
      </c>
      <c r="H120" s="88">
        <v>4.1</v>
      </c>
      <c r="I120" s="88">
        <v>4.1</v>
      </c>
      <c r="J120" s="88"/>
      <c r="K120" s="92"/>
      <c r="L120" s="92"/>
      <c r="M120" s="92"/>
      <c r="N120" s="92"/>
      <c r="O120" s="92"/>
      <c r="P120" s="92"/>
      <c r="Q120" s="92"/>
      <c r="R120" s="92"/>
      <c r="S120" s="92"/>
      <c r="T120" s="92"/>
      <c r="U120" s="92"/>
      <c r="V120" s="92"/>
      <c r="W120" s="92"/>
      <c r="X120" s="92"/>
      <c r="Y120" s="92"/>
      <c r="Z120" s="92"/>
      <c r="AA120" s="92"/>
      <c r="AB120" s="92"/>
      <c r="AC120" s="92"/>
      <c r="AD120" s="92"/>
      <c r="AE120" s="92"/>
      <c r="AF120" s="92"/>
      <c r="AG120" s="92"/>
      <c r="AH120" s="92"/>
      <c r="AI120" s="92"/>
      <c r="AJ120" s="92"/>
      <c r="AK120" s="92"/>
      <c r="AL120" s="92"/>
      <c r="AM120" s="92"/>
      <c r="AN120" s="95"/>
    </row>
    <row r="121" s="72" customFormat="1" ht="16" customHeight="1" spans="2:40">
      <c r="B121" s="86" t="s">
        <v>23</v>
      </c>
      <c r="C121" s="86" t="s">
        <v>23</v>
      </c>
      <c r="D121" s="87"/>
      <c r="E121" s="87" t="s">
        <v>192</v>
      </c>
      <c r="F121" s="88">
        <v>0.1</v>
      </c>
      <c r="G121" s="88">
        <v>0.1</v>
      </c>
      <c r="H121" s="88">
        <v>0.1</v>
      </c>
      <c r="I121" s="88">
        <v>0.1</v>
      </c>
      <c r="J121" s="88"/>
      <c r="K121" s="92"/>
      <c r="L121" s="92"/>
      <c r="M121" s="92"/>
      <c r="N121" s="92"/>
      <c r="O121" s="92"/>
      <c r="P121" s="92"/>
      <c r="Q121" s="92"/>
      <c r="R121" s="92"/>
      <c r="S121" s="92"/>
      <c r="T121" s="92"/>
      <c r="U121" s="92"/>
      <c r="V121" s="92"/>
      <c r="W121" s="92"/>
      <c r="X121" s="92"/>
      <c r="Y121" s="92"/>
      <c r="Z121" s="92"/>
      <c r="AA121" s="92"/>
      <c r="AB121" s="92"/>
      <c r="AC121" s="92"/>
      <c r="AD121" s="92"/>
      <c r="AE121" s="92"/>
      <c r="AF121" s="92"/>
      <c r="AG121" s="92"/>
      <c r="AH121" s="92"/>
      <c r="AI121" s="92"/>
      <c r="AJ121" s="92"/>
      <c r="AK121" s="92"/>
      <c r="AL121" s="92"/>
      <c r="AM121" s="92"/>
      <c r="AN121" s="95"/>
    </row>
    <row r="122" s="72" customFormat="1" ht="16" customHeight="1" spans="2:40">
      <c r="B122" s="86" t="s">
        <v>23</v>
      </c>
      <c r="C122" s="86" t="s">
        <v>23</v>
      </c>
      <c r="D122" s="87"/>
      <c r="E122" s="87" t="s">
        <v>193</v>
      </c>
      <c r="F122" s="88">
        <v>1.13</v>
      </c>
      <c r="G122" s="88">
        <v>1.13</v>
      </c>
      <c r="H122" s="88">
        <v>1.13</v>
      </c>
      <c r="I122" s="88">
        <v>1.13</v>
      </c>
      <c r="J122" s="88"/>
      <c r="K122" s="92"/>
      <c r="L122" s="92"/>
      <c r="M122" s="92"/>
      <c r="N122" s="92"/>
      <c r="O122" s="92"/>
      <c r="P122" s="92"/>
      <c r="Q122" s="92"/>
      <c r="R122" s="92"/>
      <c r="S122" s="92"/>
      <c r="T122" s="92"/>
      <c r="U122" s="92"/>
      <c r="V122" s="92"/>
      <c r="W122" s="92"/>
      <c r="X122" s="92"/>
      <c r="Y122" s="92"/>
      <c r="Z122" s="92"/>
      <c r="AA122" s="92"/>
      <c r="AB122" s="92"/>
      <c r="AC122" s="92"/>
      <c r="AD122" s="92"/>
      <c r="AE122" s="92"/>
      <c r="AF122" s="92"/>
      <c r="AG122" s="92"/>
      <c r="AH122" s="92"/>
      <c r="AI122" s="92"/>
      <c r="AJ122" s="92"/>
      <c r="AK122" s="92"/>
      <c r="AL122" s="92"/>
      <c r="AM122" s="92"/>
      <c r="AN122" s="95"/>
    </row>
    <row r="123" s="72" customFormat="1" ht="16" customHeight="1" spans="2:40">
      <c r="B123" s="86" t="s">
        <v>23</v>
      </c>
      <c r="C123" s="86" t="s">
        <v>23</v>
      </c>
      <c r="D123" s="87"/>
      <c r="E123" s="87" t="s">
        <v>196</v>
      </c>
      <c r="F123" s="88">
        <v>1.5</v>
      </c>
      <c r="G123" s="88">
        <v>1.5</v>
      </c>
      <c r="H123" s="88">
        <v>1.5</v>
      </c>
      <c r="I123" s="88">
        <v>1.5</v>
      </c>
      <c r="J123" s="88"/>
      <c r="K123" s="92"/>
      <c r="L123" s="92"/>
      <c r="M123" s="92"/>
      <c r="N123" s="92"/>
      <c r="O123" s="92"/>
      <c r="P123" s="92"/>
      <c r="Q123" s="92"/>
      <c r="R123" s="92"/>
      <c r="S123" s="92"/>
      <c r="T123" s="92"/>
      <c r="U123" s="92"/>
      <c r="V123" s="92"/>
      <c r="W123" s="92"/>
      <c r="X123" s="92"/>
      <c r="Y123" s="92"/>
      <c r="Z123" s="92"/>
      <c r="AA123" s="92"/>
      <c r="AB123" s="92"/>
      <c r="AC123" s="92"/>
      <c r="AD123" s="92"/>
      <c r="AE123" s="92"/>
      <c r="AF123" s="92"/>
      <c r="AG123" s="92"/>
      <c r="AH123" s="92"/>
      <c r="AI123" s="92"/>
      <c r="AJ123" s="92"/>
      <c r="AK123" s="92"/>
      <c r="AL123" s="92"/>
      <c r="AM123" s="92"/>
      <c r="AN123" s="95"/>
    </row>
    <row r="124" s="72" customFormat="1" ht="16" customHeight="1" spans="2:40">
      <c r="B124" s="86" t="s">
        <v>23</v>
      </c>
      <c r="C124" s="86" t="s">
        <v>23</v>
      </c>
      <c r="D124" s="87"/>
      <c r="E124" s="87" t="s">
        <v>209</v>
      </c>
      <c r="F124" s="88">
        <v>1.88</v>
      </c>
      <c r="G124" s="88">
        <v>1.88</v>
      </c>
      <c r="H124" s="88">
        <v>1.88</v>
      </c>
      <c r="I124" s="88">
        <v>1.88</v>
      </c>
      <c r="J124" s="88"/>
      <c r="K124" s="92"/>
      <c r="L124" s="92"/>
      <c r="M124" s="92"/>
      <c r="N124" s="92"/>
      <c r="O124" s="92"/>
      <c r="P124" s="92"/>
      <c r="Q124" s="92"/>
      <c r="R124" s="92"/>
      <c r="S124" s="92"/>
      <c r="T124" s="92"/>
      <c r="U124" s="92"/>
      <c r="V124" s="92"/>
      <c r="W124" s="92"/>
      <c r="X124" s="92"/>
      <c r="Y124" s="92"/>
      <c r="Z124" s="92"/>
      <c r="AA124" s="92"/>
      <c r="AB124" s="92"/>
      <c r="AC124" s="92"/>
      <c r="AD124" s="92"/>
      <c r="AE124" s="92"/>
      <c r="AF124" s="92"/>
      <c r="AG124" s="92"/>
      <c r="AH124" s="92"/>
      <c r="AI124" s="92"/>
      <c r="AJ124" s="92"/>
      <c r="AK124" s="92"/>
      <c r="AL124" s="92"/>
      <c r="AM124" s="92"/>
      <c r="AN124" s="95"/>
    </row>
    <row r="125" s="72" customFormat="1" ht="16" customHeight="1" spans="2:40">
      <c r="B125" s="86" t="s">
        <v>23</v>
      </c>
      <c r="C125" s="86" t="s">
        <v>23</v>
      </c>
      <c r="D125" s="87"/>
      <c r="E125" s="87" t="s">
        <v>198</v>
      </c>
      <c r="F125" s="88">
        <v>3.34</v>
      </c>
      <c r="G125" s="88">
        <v>3.34</v>
      </c>
      <c r="H125" s="88">
        <v>3.34</v>
      </c>
      <c r="I125" s="88">
        <v>0.34</v>
      </c>
      <c r="J125" s="88">
        <v>3</v>
      </c>
      <c r="K125" s="92"/>
      <c r="L125" s="92"/>
      <c r="M125" s="92"/>
      <c r="N125" s="92"/>
      <c r="O125" s="92"/>
      <c r="P125" s="92"/>
      <c r="Q125" s="92"/>
      <c r="R125" s="92"/>
      <c r="S125" s="92"/>
      <c r="T125" s="92"/>
      <c r="U125" s="92"/>
      <c r="V125" s="92"/>
      <c r="W125" s="92"/>
      <c r="X125" s="92"/>
      <c r="Y125" s="92"/>
      <c r="Z125" s="92"/>
      <c r="AA125" s="92"/>
      <c r="AB125" s="92"/>
      <c r="AC125" s="92"/>
      <c r="AD125" s="92"/>
      <c r="AE125" s="92"/>
      <c r="AF125" s="92"/>
      <c r="AG125" s="92"/>
      <c r="AH125" s="92"/>
      <c r="AI125" s="92"/>
      <c r="AJ125" s="92"/>
      <c r="AK125" s="92"/>
      <c r="AL125" s="92"/>
      <c r="AM125" s="92"/>
      <c r="AN125" s="95"/>
    </row>
    <row r="126" s="72" customFormat="1" ht="16" customHeight="1" spans="2:40">
      <c r="B126" s="86" t="s">
        <v>23</v>
      </c>
      <c r="C126" s="86" t="s">
        <v>23</v>
      </c>
      <c r="D126" s="87"/>
      <c r="E126" s="87" t="s">
        <v>199</v>
      </c>
      <c r="F126" s="88">
        <v>0.02</v>
      </c>
      <c r="G126" s="88">
        <v>0.02</v>
      </c>
      <c r="H126" s="88">
        <v>0.02</v>
      </c>
      <c r="I126" s="88">
        <v>0.02</v>
      </c>
      <c r="J126" s="88"/>
      <c r="K126" s="92"/>
      <c r="L126" s="92"/>
      <c r="M126" s="92"/>
      <c r="N126" s="92"/>
      <c r="O126" s="92"/>
      <c r="P126" s="92"/>
      <c r="Q126" s="92"/>
      <c r="R126" s="92"/>
      <c r="S126" s="92"/>
      <c r="T126" s="92"/>
      <c r="U126" s="92"/>
      <c r="V126" s="92"/>
      <c r="W126" s="92"/>
      <c r="X126" s="92"/>
      <c r="Y126" s="92"/>
      <c r="Z126" s="92"/>
      <c r="AA126" s="92"/>
      <c r="AB126" s="92"/>
      <c r="AC126" s="92"/>
      <c r="AD126" s="92"/>
      <c r="AE126" s="92"/>
      <c r="AF126" s="92"/>
      <c r="AG126" s="92"/>
      <c r="AH126" s="92"/>
      <c r="AI126" s="92"/>
      <c r="AJ126" s="92"/>
      <c r="AK126" s="92"/>
      <c r="AL126" s="92"/>
      <c r="AM126" s="92"/>
      <c r="AN126" s="95"/>
    </row>
    <row r="127" s="72" customFormat="1" ht="16" customHeight="1" spans="1:40">
      <c r="A127" s="83"/>
      <c r="B127" s="86" t="s">
        <v>23</v>
      </c>
      <c r="C127" s="86" t="s">
        <v>23</v>
      </c>
      <c r="D127" s="87"/>
      <c r="E127" s="87" t="s">
        <v>201</v>
      </c>
      <c r="F127" s="88">
        <v>0.02</v>
      </c>
      <c r="G127" s="88">
        <v>0.02</v>
      </c>
      <c r="H127" s="88">
        <v>0.02</v>
      </c>
      <c r="I127" s="88">
        <v>0.02</v>
      </c>
      <c r="J127" s="88"/>
      <c r="K127" s="92"/>
      <c r="L127" s="92"/>
      <c r="M127" s="92"/>
      <c r="N127" s="92"/>
      <c r="O127" s="92"/>
      <c r="P127" s="92"/>
      <c r="Q127" s="92"/>
      <c r="R127" s="92"/>
      <c r="S127" s="92"/>
      <c r="T127" s="92"/>
      <c r="U127" s="92"/>
      <c r="V127" s="92"/>
      <c r="W127" s="92"/>
      <c r="X127" s="92"/>
      <c r="Y127" s="92"/>
      <c r="Z127" s="92"/>
      <c r="AA127" s="92"/>
      <c r="AB127" s="92"/>
      <c r="AC127" s="92"/>
      <c r="AD127" s="92"/>
      <c r="AE127" s="92"/>
      <c r="AF127" s="92"/>
      <c r="AG127" s="92"/>
      <c r="AH127" s="92"/>
      <c r="AI127" s="92"/>
      <c r="AJ127" s="92"/>
      <c r="AK127" s="92"/>
      <c r="AL127" s="92"/>
      <c r="AM127" s="92"/>
      <c r="AN127" s="95"/>
    </row>
    <row r="128" s="72" customFormat="1" ht="16" customHeight="1" spans="2:40">
      <c r="B128" s="86" t="s">
        <v>23</v>
      </c>
      <c r="C128" s="86" t="s">
        <v>23</v>
      </c>
      <c r="D128" s="87"/>
      <c r="E128" s="87" t="s">
        <v>215</v>
      </c>
      <c r="F128" s="88">
        <v>155.48</v>
      </c>
      <c r="G128" s="88">
        <v>155.48</v>
      </c>
      <c r="H128" s="88">
        <v>155.48</v>
      </c>
      <c r="I128" s="88">
        <v>125.48</v>
      </c>
      <c r="J128" s="88">
        <v>30</v>
      </c>
      <c r="K128" s="92"/>
      <c r="L128" s="92"/>
      <c r="M128" s="92"/>
      <c r="N128" s="92"/>
      <c r="O128" s="92"/>
      <c r="P128" s="92"/>
      <c r="Q128" s="92"/>
      <c r="R128" s="92"/>
      <c r="S128" s="92"/>
      <c r="T128" s="92"/>
      <c r="U128" s="92"/>
      <c r="V128" s="92"/>
      <c r="W128" s="92"/>
      <c r="X128" s="92"/>
      <c r="Y128" s="92"/>
      <c r="Z128" s="92"/>
      <c r="AA128" s="92"/>
      <c r="AB128" s="92"/>
      <c r="AC128" s="92"/>
      <c r="AD128" s="92"/>
      <c r="AE128" s="92"/>
      <c r="AF128" s="92"/>
      <c r="AG128" s="92"/>
      <c r="AH128" s="92"/>
      <c r="AI128" s="92"/>
      <c r="AJ128" s="92"/>
      <c r="AK128" s="92"/>
      <c r="AL128" s="92"/>
      <c r="AM128" s="92"/>
      <c r="AN128" s="95"/>
    </row>
    <row r="129" s="72" customFormat="1" ht="16" customHeight="1" spans="1:40">
      <c r="A129" s="83"/>
      <c r="B129" s="86" t="s">
        <v>23</v>
      </c>
      <c r="C129" s="86" t="s">
        <v>23</v>
      </c>
      <c r="D129" s="87"/>
      <c r="E129" s="87" t="s">
        <v>174</v>
      </c>
      <c r="F129" s="88">
        <v>91.64</v>
      </c>
      <c r="G129" s="88">
        <v>91.64</v>
      </c>
      <c r="H129" s="88">
        <v>91.64</v>
      </c>
      <c r="I129" s="88">
        <v>91.64</v>
      </c>
      <c r="J129" s="88"/>
      <c r="K129" s="92"/>
      <c r="L129" s="92"/>
      <c r="M129" s="92"/>
      <c r="N129" s="92"/>
      <c r="O129" s="92"/>
      <c r="P129" s="92"/>
      <c r="Q129" s="92"/>
      <c r="R129" s="92"/>
      <c r="S129" s="92"/>
      <c r="T129" s="92"/>
      <c r="U129" s="92"/>
      <c r="V129" s="92"/>
      <c r="W129" s="92"/>
      <c r="X129" s="92"/>
      <c r="Y129" s="92"/>
      <c r="Z129" s="92"/>
      <c r="AA129" s="92"/>
      <c r="AB129" s="92"/>
      <c r="AC129" s="92"/>
      <c r="AD129" s="92"/>
      <c r="AE129" s="92"/>
      <c r="AF129" s="92"/>
      <c r="AG129" s="92"/>
      <c r="AH129" s="92"/>
      <c r="AI129" s="92"/>
      <c r="AJ129" s="92"/>
      <c r="AK129" s="92"/>
      <c r="AL129" s="92"/>
      <c r="AM129" s="92"/>
      <c r="AN129" s="95"/>
    </row>
    <row r="130" s="72" customFormat="1" ht="16" customHeight="1" spans="1:40">
      <c r="A130" s="83"/>
      <c r="B130" s="86" t="s">
        <v>23</v>
      </c>
      <c r="C130" s="86" t="s">
        <v>23</v>
      </c>
      <c r="D130" s="87"/>
      <c r="E130" s="87" t="s">
        <v>175</v>
      </c>
      <c r="F130" s="88">
        <v>43.25</v>
      </c>
      <c r="G130" s="88">
        <v>43.25</v>
      </c>
      <c r="H130" s="88">
        <v>43.25</v>
      </c>
      <c r="I130" s="88">
        <v>43.25</v>
      </c>
      <c r="J130" s="88"/>
      <c r="K130" s="92"/>
      <c r="L130" s="92"/>
      <c r="M130" s="92"/>
      <c r="N130" s="92"/>
      <c r="O130" s="92"/>
      <c r="P130" s="92"/>
      <c r="Q130" s="92"/>
      <c r="R130" s="92"/>
      <c r="S130" s="92"/>
      <c r="T130" s="92"/>
      <c r="U130" s="92"/>
      <c r="V130" s="92"/>
      <c r="W130" s="92"/>
      <c r="X130" s="92"/>
      <c r="Y130" s="92"/>
      <c r="Z130" s="92"/>
      <c r="AA130" s="92"/>
      <c r="AB130" s="92"/>
      <c r="AC130" s="92"/>
      <c r="AD130" s="92"/>
      <c r="AE130" s="92"/>
      <c r="AF130" s="92"/>
      <c r="AG130" s="92"/>
      <c r="AH130" s="92"/>
      <c r="AI130" s="92"/>
      <c r="AJ130" s="92"/>
      <c r="AK130" s="92"/>
      <c r="AL130" s="92"/>
      <c r="AM130" s="92"/>
      <c r="AN130" s="95"/>
    </row>
    <row r="131" s="72" customFormat="1" ht="16" customHeight="1" spans="2:40">
      <c r="B131" s="86" t="s">
        <v>23</v>
      </c>
      <c r="C131" s="86" t="s">
        <v>23</v>
      </c>
      <c r="D131" s="87"/>
      <c r="E131" s="87" t="s">
        <v>176</v>
      </c>
      <c r="F131" s="88">
        <v>0.66</v>
      </c>
      <c r="G131" s="88">
        <v>0.66</v>
      </c>
      <c r="H131" s="88">
        <v>0.66</v>
      </c>
      <c r="I131" s="88">
        <v>0.66</v>
      </c>
      <c r="J131" s="88"/>
      <c r="K131" s="92"/>
      <c r="L131" s="92"/>
      <c r="M131" s="92"/>
      <c r="N131" s="92"/>
      <c r="O131" s="92"/>
      <c r="P131" s="92"/>
      <c r="Q131" s="92"/>
      <c r="R131" s="92"/>
      <c r="S131" s="92"/>
      <c r="T131" s="92"/>
      <c r="U131" s="92"/>
      <c r="V131" s="92"/>
      <c r="W131" s="92"/>
      <c r="X131" s="92"/>
      <c r="Y131" s="92"/>
      <c r="Z131" s="92"/>
      <c r="AA131" s="92"/>
      <c r="AB131" s="92"/>
      <c r="AC131" s="92"/>
      <c r="AD131" s="92"/>
      <c r="AE131" s="92"/>
      <c r="AF131" s="92"/>
      <c r="AG131" s="92"/>
      <c r="AH131" s="92"/>
      <c r="AI131" s="92"/>
      <c r="AJ131" s="92"/>
      <c r="AK131" s="92"/>
      <c r="AL131" s="92"/>
      <c r="AM131" s="92"/>
      <c r="AN131" s="95"/>
    </row>
    <row r="132" s="72" customFormat="1" ht="16" customHeight="1" spans="2:40">
      <c r="B132" s="86" t="s">
        <v>23</v>
      </c>
      <c r="C132" s="86" t="s">
        <v>23</v>
      </c>
      <c r="D132" s="87"/>
      <c r="E132" s="87" t="s">
        <v>178</v>
      </c>
      <c r="F132" s="88">
        <v>17.91</v>
      </c>
      <c r="G132" s="88">
        <v>17.91</v>
      </c>
      <c r="H132" s="88">
        <v>17.91</v>
      </c>
      <c r="I132" s="88">
        <v>17.91</v>
      </c>
      <c r="J132" s="88"/>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92"/>
      <c r="AN132" s="95"/>
    </row>
    <row r="133" s="72" customFormat="1" ht="16" customHeight="1" spans="2:40">
      <c r="B133" s="86" t="s">
        <v>23</v>
      </c>
      <c r="C133" s="86" t="s">
        <v>23</v>
      </c>
      <c r="D133" s="87"/>
      <c r="E133" s="87" t="s">
        <v>179</v>
      </c>
      <c r="F133" s="88">
        <v>9.89</v>
      </c>
      <c r="G133" s="88">
        <v>9.89</v>
      </c>
      <c r="H133" s="88">
        <v>9.89</v>
      </c>
      <c r="I133" s="88">
        <v>9.89</v>
      </c>
      <c r="J133" s="88"/>
      <c r="K133" s="92"/>
      <c r="L133" s="92"/>
      <c r="M133" s="92"/>
      <c r="N133" s="92"/>
      <c r="O133" s="92"/>
      <c r="P133" s="92"/>
      <c r="Q133" s="92"/>
      <c r="R133" s="92"/>
      <c r="S133" s="92"/>
      <c r="T133" s="92"/>
      <c r="U133" s="92"/>
      <c r="V133" s="92"/>
      <c r="W133" s="92"/>
      <c r="X133" s="92"/>
      <c r="Y133" s="92"/>
      <c r="Z133" s="92"/>
      <c r="AA133" s="92"/>
      <c r="AB133" s="92"/>
      <c r="AC133" s="92"/>
      <c r="AD133" s="92"/>
      <c r="AE133" s="92"/>
      <c r="AF133" s="92"/>
      <c r="AG133" s="92"/>
      <c r="AH133" s="92"/>
      <c r="AI133" s="92"/>
      <c r="AJ133" s="92"/>
      <c r="AK133" s="92"/>
      <c r="AL133" s="92"/>
      <c r="AM133" s="92"/>
      <c r="AN133" s="95"/>
    </row>
    <row r="134" s="72" customFormat="1" ht="16" customHeight="1" spans="2:40">
      <c r="B134" s="86" t="s">
        <v>23</v>
      </c>
      <c r="C134" s="86" t="s">
        <v>23</v>
      </c>
      <c r="D134" s="87"/>
      <c r="E134" s="87" t="s">
        <v>180</v>
      </c>
      <c r="F134" s="88">
        <v>7.15</v>
      </c>
      <c r="G134" s="88">
        <v>7.15</v>
      </c>
      <c r="H134" s="88">
        <v>7.15</v>
      </c>
      <c r="I134" s="88">
        <v>7.15</v>
      </c>
      <c r="J134" s="88"/>
      <c r="K134" s="92"/>
      <c r="L134" s="92"/>
      <c r="M134" s="92"/>
      <c r="N134" s="92"/>
      <c r="O134" s="92"/>
      <c r="P134" s="92"/>
      <c r="Q134" s="92"/>
      <c r="R134" s="92"/>
      <c r="S134" s="92"/>
      <c r="T134" s="92"/>
      <c r="U134" s="92"/>
      <c r="V134" s="92"/>
      <c r="W134" s="92"/>
      <c r="X134" s="92"/>
      <c r="Y134" s="92"/>
      <c r="Z134" s="92"/>
      <c r="AA134" s="92"/>
      <c r="AB134" s="92"/>
      <c r="AC134" s="92"/>
      <c r="AD134" s="92"/>
      <c r="AE134" s="92"/>
      <c r="AF134" s="92"/>
      <c r="AG134" s="92"/>
      <c r="AH134" s="92"/>
      <c r="AI134" s="92"/>
      <c r="AJ134" s="92"/>
      <c r="AK134" s="92"/>
      <c r="AL134" s="92"/>
      <c r="AM134" s="92"/>
      <c r="AN134" s="95"/>
    </row>
    <row r="135" s="72" customFormat="1" ht="16" customHeight="1" spans="2:40">
      <c r="B135" s="86" t="s">
        <v>23</v>
      </c>
      <c r="C135" s="86" t="s">
        <v>23</v>
      </c>
      <c r="D135" s="87"/>
      <c r="E135" s="87" t="s">
        <v>182</v>
      </c>
      <c r="F135" s="88">
        <v>0.56</v>
      </c>
      <c r="G135" s="88">
        <v>0.56</v>
      </c>
      <c r="H135" s="88">
        <v>0.56</v>
      </c>
      <c r="I135" s="88">
        <v>0.56</v>
      </c>
      <c r="J135" s="88"/>
      <c r="K135" s="92"/>
      <c r="L135" s="92"/>
      <c r="M135" s="92"/>
      <c r="N135" s="92"/>
      <c r="O135" s="92"/>
      <c r="P135" s="92"/>
      <c r="Q135" s="92"/>
      <c r="R135" s="92"/>
      <c r="S135" s="92"/>
      <c r="T135" s="92"/>
      <c r="U135" s="92"/>
      <c r="V135" s="92"/>
      <c r="W135" s="92"/>
      <c r="X135" s="92"/>
      <c r="Y135" s="92"/>
      <c r="Z135" s="92"/>
      <c r="AA135" s="92"/>
      <c r="AB135" s="92"/>
      <c r="AC135" s="92"/>
      <c r="AD135" s="92"/>
      <c r="AE135" s="92"/>
      <c r="AF135" s="92"/>
      <c r="AG135" s="92"/>
      <c r="AH135" s="92"/>
      <c r="AI135" s="92"/>
      <c r="AJ135" s="92"/>
      <c r="AK135" s="92"/>
      <c r="AL135" s="92"/>
      <c r="AM135" s="92"/>
      <c r="AN135" s="95"/>
    </row>
    <row r="136" s="72" customFormat="1" ht="16" customHeight="1" spans="2:40">
      <c r="B136" s="86" t="s">
        <v>23</v>
      </c>
      <c r="C136" s="86" t="s">
        <v>23</v>
      </c>
      <c r="D136" s="87"/>
      <c r="E136" s="87" t="s">
        <v>213</v>
      </c>
      <c r="F136" s="88">
        <v>12.22</v>
      </c>
      <c r="G136" s="88">
        <v>12.22</v>
      </c>
      <c r="H136" s="88">
        <v>12.22</v>
      </c>
      <c r="I136" s="88">
        <v>12.22</v>
      </c>
      <c r="J136" s="88"/>
      <c r="K136" s="92"/>
      <c r="L136" s="92"/>
      <c r="M136" s="92"/>
      <c r="N136" s="92"/>
      <c r="O136" s="92"/>
      <c r="P136" s="92"/>
      <c r="Q136" s="92"/>
      <c r="R136" s="92"/>
      <c r="S136" s="92"/>
      <c r="T136" s="92"/>
      <c r="U136" s="92"/>
      <c r="V136" s="92"/>
      <c r="W136" s="92"/>
      <c r="X136" s="92"/>
      <c r="Y136" s="92"/>
      <c r="Z136" s="92"/>
      <c r="AA136" s="92"/>
      <c r="AB136" s="92"/>
      <c r="AC136" s="92"/>
      <c r="AD136" s="92"/>
      <c r="AE136" s="92"/>
      <c r="AF136" s="92"/>
      <c r="AG136" s="92"/>
      <c r="AH136" s="92"/>
      <c r="AI136" s="92"/>
      <c r="AJ136" s="92"/>
      <c r="AK136" s="92"/>
      <c r="AL136" s="92"/>
      <c r="AM136" s="92"/>
      <c r="AN136" s="95"/>
    </row>
    <row r="137" s="72" customFormat="1" ht="16" customHeight="1" spans="2:40">
      <c r="B137" s="86" t="s">
        <v>23</v>
      </c>
      <c r="C137" s="86" t="s">
        <v>23</v>
      </c>
      <c r="D137" s="87"/>
      <c r="E137" s="87" t="s">
        <v>183</v>
      </c>
      <c r="F137" s="88">
        <v>37.65</v>
      </c>
      <c r="G137" s="88">
        <v>37.65</v>
      </c>
      <c r="H137" s="88">
        <v>37.65</v>
      </c>
      <c r="I137" s="88">
        <v>7.65</v>
      </c>
      <c r="J137" s="88">
        <v>30</v>
      </c>
      <c r="K137" s="92"/>
      <c r="L137" s="92"/>
      <c r="M137" s="92"/>
      <c r="N137" s="92"/>
      <c r="O137" s="92"/>
      <c r="P137" s="92"/>
      <c r="Q137" s="92"/>
      <c r="R137" s="92"/>
      <c r="S137" s="92"/>
      <c r="T137" s="92"/>
      <c r="U137" s="92"/>
      <c r="V137" s="92"/>
      <c r="W137" s="92"/>
      <c r="X137" s="92"/>
      <c r="Y137" s="92"/>
      <c r="Z137" s="92"/>
      <c r="AA137" s="92"/>
      <c r="AB137" s="92"/>
      <c r="AC137" s="92"/>
      <c r="AD137" s="92"/>
      <c r="AE137" s="92"/>
      <c r="AF137" s="92"/>
      <c r="AG137" s="92"/>
      <c r="AH137" s="92"/>
      <c r="AI137" s="92"/>
      <c r="AJ137" s="92"/>
      <c r="AK137" s="92"/>
      <c r="AL137" s="92"/>
      <c r="AM137" s="92"/>
      <c r="AN137" s="95"/>
    </row>
    <row r="138" s="72" customFormat="1" ht="16" customHeight="1" spans="1:40">
      <c r="A138" s="83"/>
      <c r="B138" s="86" t="s">
        <v>23</v>
      </c>
      <c r="C138" s="86" t="s">
        <v>23</v>
      </c>
      <c r="D138" s="87"/>
      <c r="E138" s="87" t="s">
        <v>184</v>
      </c>
      <c r="F138" s="88">
        <v>4</v>
      </c>
      <c r="G138" s="88">
        <v>4</v>
      </c>
      <c r="H138" s="88">
        <v>4</v>
      </c>
      <c r="I138" s="88">
        <v>1</v>
      </c>
      <c r="J138" s="88">
        <v>3</v>
      </c>
      <c r="K138" s="92"/>
      <c r="L138" s="92"/>
      <c r="M138" s="92"/>
      <c r="N138" s="92"/>
      <c r="O138" s="92"/>
      <c r="P138" s="92"/>
      <c r="Q138" s="92"/>
      <c r="R138" s="92"/>
      <c r="S138" s="92"/>
      <c r="T138" s="92"/>
      <c r="U138" s="92"/>
      <c r="V138" s="92"/>
      <c r="W138" s="92"/>
      <c r="X138" s="92"/>
      <c r="Y138" s="92"/>
      <c r="Z138" s="92"/>
      <c r="AA138" s="92"/>
      <c r="AB138" s="92"/>
      <c r="AC138" s="92"/>
      <c r="AD138" s="92"/>
      <c r="AE138" s="92"/>
      <c r="AF138" s="92"/>
      <c r="AG138" s="92"/>
      <c r="AH138" s="92"/>
      <c r="AI138" s="92"/>
      <c r="AJ138" s="92"/>
      <c r="AK138" s="92"/>
      <c r="AL138" s="92"/>
      <c r="AM138" s="92"/>
      <c r="AN138" s="95"/>
    </row>
    <row r="139" s="72" customFormat="1" ht="16" customHeight="1" spans="2:40">
      <c r="B139" s="86" t="s">
        <v>23</v>
      </c>
      <c r="C139" s="86" t="s">
        <v>23</v>
      </c>
      <c r="D139" s="87"/>
      <c r="E139" s="87" t="s">
        <v>185</v>
      </c>
      <c r="F139" s="88">
        <v>0.2</v>
      </c>
      <c r="G139" s="88">
        <v>0.2</v>
      </c>
      <c r="H139" s="88">
        <v>0.2</v>
      </c>
      <c r="I139" s="88">
        <v>0.2</v>
      </c>
      <c r="J139" s="88"/>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92"/>
      <c r="AN139" s="95"/>
    </row>
    <row r="140" s="72" customFormat="1" ht="16" customHeight="1" spans="2:40">
      <c r="B140" s="86" t="s">
        <v>23</v>
      </c>
      <c r="C140" s="86" t="s">
        <v>23</v>
      </c>
      <c r="D140" s="87"/>
      <c r="E140" s="87" t="s">
        <v>186</v>
      </c>
      <c r="F140" s="88">
        <v>0.4</v>
      </c>
      <c r="G140" s="88">
        <v>0.4</v>
      </c>
      <c r="H140" s="88">
        <v>0.4</v>
      </c>
      <c r="I140" s="88">
        <v>0.4</v>
      </c>
      <c r="J140" s="88"/>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92"/>
      <c r="AN140" s="95"/>
    </row>
    <row r="141" s="72" customFormat="1" ht="16" customHeight="1" spans="2:40">
      <c r="B141" s="86" t="s">
        <v>23</v>
      </c>
      <c r="C141" s="86" t="s">
        <v>23</v>
      </c>
      <c r="D141" s="87"/>
      <c r="E141" s="87" t="s">
        <v>187</v>
      </c>
      <c r="F141" s="88">
        <v>10.05</v>
      </c>
      <c r="G141" s="88">
        <v>10.05</v>
      </c>
      <c r="H141" s="88">
        <v>10.05</v>
      </c>
      <c r="I141" s="88">
        <v>0.05</v>
      </c>
      <c r="J141" s="88">
        <v>10</v>
      </c>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92"/>
      <c r="AN141" s="95"/>
    </row>
    <row r="142" s="72" customFormat="1" ht="16" customHeight="1" spans="2:40">
      <c r="B142" s="86" t="s">
        <v>23</v>
      </c>
      <c r="C142" s="86" t="s">
        <v>23</v>
      </c>
      <c r="D142" s="87"/>
      <c r="E142" s="87" t="s">
        <v>189</v>
      </c>
      <c r="F142" s="88">
        <v>4.7</v>
      </c>
      <c r="G142" s="88">
        <v>4.7</v>
      </c>
      <c r="H142" s="88">
        <v>4.7</v>
      </c>
      <c r="I142" s="88">
        <v>4.7</v>
      </c>
      <c r="J142" s="88"/>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92"/>
      <c r="AN142" s="95"/>
    </row>
    <row r="143" s="72" customFormat="1" ht="16" customHeight="1" spans="2:40">
      <c r="B143" s="86" t="s">
        <v>23</v>
      </c>
      <c r="C143" s="86" t="s">
        <v>23</v>
      </c>
      <c r="D143" s="87"/>
      <c r="E143" s="87" t="s">
        <v>190</v>
      </c>
      <c r="F143" s="88">
        <v>2.6</v>
      </c>
      <c r="G143" s="88">
        <v>2.6</v>
      </c>
      <c r="H143" s="88">
        <v>2.6</v>
      </c>
      <c r="I143" s="88"/>
      <c r="J143" s="88">
        <v>2.6</v>
      </c>
      <c r="K143" s="92"/>
      <c r="L143" s="92"/>
      <c r="M143" s="92"/>
      <c r="N143" s="92"/>
      <c r="O143" s="92"/>
      <c r="P143" s="92"/>
      <c r="Q143" s="92"/>
      <c r="R143" s="92"/>
      <c r="S143" s="92"/>
      <c r="T143" s="92"/>
      <c r="U143" s="92"/>
      <c r="V143" s="92"/>
      <c r="W143" s="92"/>
      <c r="X143" s="92"/>
      <c r="Y143" s="92"/>
      <c r="Z143" s="92"/>
      <c r="AA143" s="92"/>
      <c r="AB143" s="92"/>
      <c r="AC143" s="92"/>
      <c r="AD143" s="92"/>
      <c r="AE143" s="92"/>
      <c r="AF143" s="92"/>
      <c r="AG143" s="92"/>
      <c r="AH143" s="92"/>
      <c r="AI143" s="92"/>
      <c r="AJ143" s="92"/>
      <c r="AK143" s="92"/>
      <c r="AL143" s="92"/>
      <c r="AM143" s="92"/>
      <c r="AN143" s="95"/>
    </row>
    <row r="144" s="72" customFormat="1" ht="16" customHeight="1" spans="2:40">
      <c r="B144" s="86" t="s">
        <v>23</v>
      </c>
      <c r="C144" s="86" t="s">
        <v>23</v>
      </c>
      <c r="D144" s="87"/>
      <c r="E144" s="87" t="s">
        <v>191</v>
      </c>
      <c r="F144" s="88">
        <v>3.5</v>
      </c>
      <c r="G144" s="88">
        <v>3.5</v>
      </c>
      <c r="H144" s="88">
        <v>3.5</v>
      </c>
      <c r="I144" s="88"/>
      <c r="J144" s="88">
        <v>3.5</v>
      </c>
      <c r="K144" s="92"/>
      <c r="L144" s="92"/>
      <c r="M144" s="92"/>
      <c r="N144" s="92"/>
      <c r="O144" s="92"/>
      <c r="P144" s="92"/>
      <c r="Q144" s="92"/>
      <c r="R144" s="92"/>
      <c r="S144" s="92"/>
      <c r="T144" s="92"/>
      <c r="U144" s="92"/>
      <c r="V144" s="92"/>
      <c r="W144" s="92"/>
      <c r="X144" s="92"/>
      <c r="Y144" s="92"/>
      <c r="Z144" s="92"/>
      <c r="AA144" s="92"/>
      <c r="AB144" s="92"/>
      <c r="AC144" s="92"/>
      <c r="AD144" s="92"/>
      <c r="AE144" s="92"/>
      <c r="AF144" s="92"/>
      <c r="AG144" s="92"/>
      <c r="AH144" s="92"/>
      <c r="AI144" s="92"/>
      <c r="AJ144" s="92"/>
      <c r="AK144" s="92"/>
      <c r="AL144" s="92"/>
      <c r="AM144" s="92"/>
      <c r="AN144" s="95"/>
    </row>
    <row r="145" s="72" customFormat="1" ht="16" customHeight="1" spans="2:40">
      <c r="B145" s="86" t="s">
        <v>23</v>
      </c>
      <c r="C145" s="86" t="s">
        <v>23</v>
      </c>
      <c r="D145" s="87"/>
      <c r="E145" s="87" t="s">
        <v>194</v>
      </c>
      <c r="F145" s="88">
        <v>0.1</v>
      </c>
      <c r="G145" s="88">
        <v>0.1</v>
      </c>
      <c r="H145" s="88">
        <v>0.1</v>
      </c>
      <c r="I145" s="88">
        <v>0.1</v>
      </c>
      <c r="J145" s="88"/>
      <c r="K145" s="92"/>
      <c r="L145" s="92"/>
      <c r="M145" s="92"/>
      <c r="N145" s="92"/>
      <c r="O145" s="92"/>
      <c r="P145" s="92"/>
      <c r="Q145" s="92"/>
      <c r="R145" s="92"/>
      <c r="S145" s="92"/>
      <c r="T145" s="92"/>
      <c r="U145" s="92"/>
      <c r="V145" s="92"/>
      <c r="W145" s="92"/>
      <c r="X145" s="92"/>
      <c r="Y145" s="92"/>
      <c r="Z145" s="92"/>
      <c r="AA145" s="92"/>
      <c r="AB145" s="92"/>
      <c r="AC145" s="92"/>
      <c r="AD145" s="92"/>
      <c r="AE145" s="92"/>
      <c r="AF145" s="92"/>
      <c r="AG145" s="92"/>
      <c r="AH145" s="92"/>
      <c r="AI145" s="92"/>
      <c r="AJ145" s="92"/>
      <c r="AK145" s="92"/>
      <c r="AL145" s="92"/>
      <c r="AM145" s="92"/>
      <c r="AN145" s="95"/>
    </row>
    <row r="146" s="72" customFormat="1" ht="16" customHeight="1" spans="2:40">
      <c r="B146" s="86" t="s">
        <v>23</v>
      </c>
      <c r="C146" s="86" t="s">
        <v>23</v>
      </c>
      <c r="D146" s="87"/>
      <c r="E146" s="87" t="s">
        <v>195</v>
      </c>
      <c r="F146" s="88">
        <v>6.9</v>
      </c>
      <c r="G146" s="88">
        <v>6.9</v>
      </c>
      <c r="H146" s="88">
        <v>6.9</v>
      </c>
      <c r="I146" s="88">
        <v>1</v>
      </c>
      <c r="J146" s="88">
        <v>5.9</v>
      </c>
      <c r="K146" s="92"/>
      <c r="L146" s="92"/>
      <c r="M146" s="92"/>
      <c r="N146" s="92"/>
      <c r="O146" s="92"/>
      <c r="P146" s="92"/>
      <c r="Q146" s="92"/>
      <c r="R146" s="92"/>
      <c r="S146" s="92"/>
      <c r="T146" s="92"/>
      <c r="U146" s="92"/>
      <c r="V146" s="92"/>
      <c r="W146" s="92"/>
      <c r="X146" s="92"/>
      <c r="Y146" s="92"/>
      <c r="Z146" s="92"/>
      <c r="AA146" s="92"/>
      <c r="AB146" s="92"/>
      <c r="AC146" s="92"/>
      <c r="AD146" s="92"/>
      <c r="AE146" s="92"/>
      <c r="AF146" s="92"/>
      <c r="AG146" s="92"/>
      <c r="AH146" s="92"/>
      <c r="AI146" s="92"/>
      <c r="AJ146" s="92"/>
      <c r="AK146" s="92"/>
      <c r="AL146" s="92"/>
      <c r="AM146" s="92"/>
      <c r="AN146" s="95"/>
    </row>
    <row r="147" s="72" customFormat="1" ht="16" customHeight="1" spans="2:40">
      <c r="B147" s="86" t="s">
        <v>23</v>
      </c>
      <c r="C147" s="86" t="s">
        <v>23</v>
      </c>
      <c r="D147" s="87"/>
      <c r="E147" s="87" t="s">
        <v>197</v>
      </c>
      <c r="F147" s="88">
        <v>5</v>
      </c>
      <c r="G147" s="88">
        <v>5</v>
      </c>
      <c r="H147" s="88">
        <v>5</v>
      </c>
      <c r="I147" s="88"/>
      <c r="J147" s="88">
        <v>5</v>
      </c>
      <c r="K147" s="92"/>
      <c r="L147" s="92"/>
      <c r="M147" s="92"/>
      <c r="N147" s="92"/>
      <c r="O147" s="92"/>
      <c r="P147" s="92"/>
      <c r="Q147" s="92"/>
      <c r="R147" s="92"/>
      <c r="S147" s="92"/>
      <c r="T147" s="92"/>
      <c r="U147" s="92"/>
      <c r="V147" s="92"/>
      <c r="W147" s="92"/>
      <c r="X147" s="92"/>
      <c r="Y147" s="92"/>
      <c r="Z147" s="92"/>
      <c r="AA147" s="92"/>
      <c r="AB147" s="92"/>
      <c r="AC147" s="92"/>
      <c r="AD147" s="92"/>
      <c r="AE147" s="92"/>
      <c r="AF147" s="92"/>
      <c r="AG147" s="92"/>
      <c r="AH147" s="92"/>
      <c r="AI147" s="92"/>
      <c r="AJ147" s="92"/>
      <c r="AK147" s="92"/>
      <c r="AL147" s="92"/>
      <c r="AM147" s="92"/>
      <c r="AN147" s="95"/>
    </row>
    <row r="148" s="72" customFormat="1" ht="16" customHeight="1" spans="2:40">
      <c r="B148" s="86" t="s">
        <v>23</v>
      </c>
      <c r="C148" s="86" t="s">
        <v>23</v>
      </c>
      <c r="D148" s="87"/>
      <c r="E148" s="87" t="s">
        <v>198</v>
      </c>
      <c r="F148" s="88">
        <v>0.2</v>
      </c>
      <c r="G148" s="88">
        <v>0.2</v>
      </c>
      <c r="H148" s="88">
        <v>0.2</v>
      </c>
      <c r="I148" s="88">
        <v>0.2</v>
      </c>
      <c r="J148" s="88"/>
      <c r="K148" s="92"/>
      <c r="L148" s="92"/>
      <c r="M148" s="92"/>
      <c r="N148" s="92"/>
      <c r="O148" s="92"/>
      <c r="P148" s="92"/>
      <c r="Q148" s="92"/>
      <c r="R148" s="92"/>
      <c r="S148" s="92"/>
      <c r="T148" s="92"/>
      <c r="U148" s="92"/>
      <c r="V148" s="92"/>
      <c r="W148" s="92"/>
      <c r="X148" s="92"/>
      <c r="Y148" s="92"/>
      <c r="Z148" s="92"/>
      <c r="AA148" s="92"/>
      <c r="AB148" s="92"/>
      <c r="AC148" s="92"/>
      <c r="AD148" s="92"/>
      <c r="AE148" s="92"/>
      <c r="AF148" s="92"/>
      <c r="AG148" s="92"/>
      <c r="AH148" s="92"/>
      <c r="AI148" s="92"/>
      <c r="AJ148" s="92"/>
      <c r="AK148" s="92"/>
      <c r="AL148" s="92"/>
      <c r="AM148" s="92"/>
      <c r="AN148" s="95"/>
    </row>
    <row r="149" s="72" customFormat="1" ht="16" customHeight="1" spans="2:40">
      <c r="B149" s="86" t="s">
        <v>23</v>
      </c>
      <c r="C149" s="86" t="s">
        <v>23</v>
      </c>
      <c r="D149" s="87"/>
      <c r="E149" s="87" t="s">
        <v>199</v>
      </c>
      <c r="F149" s="88">
        <v>26.19</v>
      </c>
      <c r="G149" s="88">
        <v>26.19</v>
      </c>
      <c r="H149" s="88">
        <v>26.19</v>
      </c>
      <c r="I149" s="88">
        <v>26.19</v>
      </c>
      <c r="J149" s="88"/>
      <c r="K149" s="92"/>
      <c r="L149" s="92"/>
      <c r="M149" s="92"/>
      <c r="N149" s="92"/>
      <c r="O149" s="92"/>
      <c r="P149" s="92"/>
      <c r="Q149" s="92"/>
      <c r="R149" s="92"/>
      <c r="S149" s="92"/>
      <c r="T149" s="92"/>
      <c r="U149" s="92"/>
      <c r="V149" s="92"/>
      <c r="W149" s="92"/>
      <c r="X149" s="92"/>
      <c r="Y149" s="92"/>
      <c r="Z149" s="92"/>
      <c r="AA149" s="92"/>
      <c r="AB149" s="92"/>
      <c r="AC149" s="92"/>
      <c r="AD149" s="92"/>
      <c r="AE149" s="92"/>
      <c r="AF149" s="92"/>
      <c r="AG149" s="92"/>
      <c r="AH149" s="92"/>
      <c r="AI149" s="92"/>
      <c r="AJ149" s="92"/>
      <c r="AK149" s="92"/>
      <c r="AL149" s="92"/>
      <c r="AM149" s="92"/>
      <c r="AN149" s="95"/>
    </row>
    <row r="150" s="72" customFormat="1" ht="16" customHeight="1" spans="1:40">
      <c r="A150" s="83"/>
      <c r="B150" s="86" t="s">
        <v>23</v>
      </c>
      <c r="C150" s="86" t="s">
        <v>23</v>
      </c>
      <c r="D150" s="87"/>
      <c r="E150" s="87" t="s">
        <v>200</v>
      </c>
      <c r="F150" s="88">
        <v>26.19</v>
      </c>
      <c r="G150" s="88">
        <v>26.19</v>
      </c>
      <c r="H150" s="88">
        <v>26.19</v>
      </c>
      <c r="I150" s="88">
        <v>26.19</v>
      </c>
      <c r="J150" s="88"/>
      <c r="K150" s="92"/>
      <c r="L150" s="92"/>
      <c r="M150" s="92"/>
      <c r="N150" s="92"/>
      <c r="O150" s="92"/>
      <c r="P150" s="92"/>
      <c r="Q150" s="92"/>
      <c r="R150" s="92"/>
      <c r="S150" s="92"/>
      <c r="T150" s="92"/>
      <c r="U150" s="92"/>
      <c r="V150" s="92"/>
      <c r="W150" s="92"/>
      <c r="X150" s="92"/>
      <c r="Y150" s="92"/>
      <c r="Z150" s="92"/>
      <c r="AA150" s="92"/>
      <c r="AB150" s="92"/>
      <c r="AC150" s="92"/>
      <c r="AD150" s="92"/>
      <c r="AE150" s="92"/>
      <c r="AF150" s="92"/>
      <c r="AG150" s="92"/>
      <c r="AH150" s="92"/>
      <c r="AI150" s="92"/>
      <c r="AJ150" s="92"/>
      <c r="AK150" s="92"/>
      <c r="AL150" s="92"/>
      <c r="AM150" s="92"/>
      <c r="AN150" s="95"/>
    </row>
    <row r="151" ht="9.75" customHeight="1" spans="1:40">
      <c r="A151" s="46"/>
      <c r="B151" s="46"/>
      <c r="C151" s="46"/>
      <c r="D151" s="67"/>
      <c r="E151" s="46"/>
      <c r="F151" s="96"/>
      <c r="G151" s="96"/>
      <c r="H151" s="96"/>
      <c r="I151" s="96"/>
      <c r="J151" s="96"/>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6"/>
      <c r="AK151" s="46"/>
      <c r="AL151" s="46"/>
      <c r="AM151" s="46"/>
      <c r="AN151" s="68"/>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751388888888889" right="0.751388888888889" top="0.665277777777778" bottom="0.665277777777778" header="0" footer="0"/>
  <pageSetup paperSize="9" orientation="landscape"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pane ySplit="6" topLeftCell="A7" activePane="bottomLeft" state="frozen"/>
      <selection/>
      <selection pane="bottomLeft" activeCell="B6" sqref="B6:D6"/>
    </sheetView>
  </sheetViews>
  <sheetFormatPr defaultColWidth="10" defaultRowHeight="13.5"/>
  <cols>
    <col min="1" max="1" width="1.53333333333333" customWidth="1"/>
    <col min="2" max="4" width="6.15" customWidth="1"/>
    <col min="5" max="5" width="12.25" customWidth="1"/>
    <col min="6" max="6" width="33.375" customWidth="1"/>
    <col min="7" max="7" width="13.375" customWidth="1"/>
    <col min="8" max="8" width="16.4083333333333" customWidth="1"/>
    <col min="9" max="9" width="14.5" customWidth="1"/>
    <col min="10" max="10" width="1.53333333333333" customWidth="1"/>
    <col min="11" max="12" width="9.76666666666667" customWidth="1"/>
  </cols>
  <sheetData>
    <row r="1" ht="16.35" customHeight="1" spans="1:10">
      <c r="A1" s="34"/>
      <c r="B1" s="35"/>
      <c r="C1" s="35"/>
      <c r="D1" s="35"/>
      <c r="E1" s="55"/>
      <c r="F1" s="55"/>
      <c r="G1" s="48" t="s">
        <v>216</v>
      </c>
      <c r="H1" s="48"/>
      <c r="I1" s="48"/>
      <c r="J1" s="51"/>
    </row>
    <row r="2" ht="22.8" customHeight="1" spans="1:10">
      <c r="A2" s="34"/>
      <c r="B2" s="36" t="s">
        <v>217</v>
      </c>
      <c r="C2" s="36"/>
      <c r="D2" s="36"/>
      <c r="E2" s="36"/>
      <c r="F2" s="36"/>
      <c r="G2" s="36"/>
      <c r="H2" s="36"/>
      <c r="I2" s="36"/>
      <c r="J2" s="51" t="s">
        <v>3</v>
      </c>
    </row>
    <row r="3" ht="19.55" customHeight="1" spans="1:10">
      <c r="A3" s="37"/>
      <c r="B3" s="38" t="s">
        <v>5</v>
      </c>
      <c r="C3" s="38"/>
      <c r="D3" s="38"/>
      <c r="E3" s="38"/>
      <c r="F3" s="38"/>
      <c r="G3" s="37"/>
      <c r="H3" s="69"/>
      <c r="I3" s="59" t="s">
        <v>6</v>
      </c>
      <c r="J3" s="51"/>
    </row>
    <row r="4" ht="24.4" customHeight="1" spans="1:10">
      <c r="A4" s="25"/>
      <c r="B4" s="40" t="s">
        <v>9</v>
      </c>
      <c r="C4" s="40"/>
      <c r="D4" s="40"/>
      <c r="E4" s="40"/>
      <c r="F4" s="40"/>
      <c r="G4" s="40" t="s">
        <v>59</v>
      </c>
      <c r="H4" s="57" t="s">
        <v>218</v>
      </c>
      <c r="I4" s="57" t="s">
        <v>162</v>
      </c>
      <c r="J4" s="66"/>
    </row>
    <row r="5" ht="24.4" customHeight="1" spans="1:10">
      <c r="A5" s="25"/>
      <c r="B5" s="40" t="s">
        <v>89</v>
      </c>
      <c r="C5" s="40"/>
      <c r="D5" s="40"/>
      <c r="E5" s="40" t="s">
        <v>70</v>
      </c>
      <c r="F5" s="40" t="s">
        <v>71</v>
      </c>
      <c r="G5" s="40"/>
      <c r="H5" s="57"/>
      <c r="I5" s="57"/>
      <c r="J5" s="66"/>
    </row>
    <row r="6" ht="24.4" customHeight="1" spans="1:10">
      <c r="A6" s="41"/>
      <c r="B6" s="40" t="s">
        <v>90</v>
      </c>
      <c r="C6" s="40" t="s">
        <v>91</v>
      </c>
      <c r="D6" s="40" t="s">
        <v>92</v>
      </c>
      <c r="E6" s="40"/>
      <c r="F6" s="40"/>
      <c r="G6" s="40"/>
      <c r="H6" s="57"/>
      <c r="I6" s="57"/>
      <c r="J6" s="52"/>
    </row>
    <row r="7" ht="22.8" customHeight="1" spans="1:10">
      <c r="A7" s="42"/>
      <c r="B7" s="43"/>
      <c r="C7" s="43"/>
      <c r="D7" s="43"/>
      <c r="E7" s="43"/>
      <c r="F7" s="43" t="s">
        <v>72</v>
      </c>
      <c r="G7" s="44">
        <v>4630.06</v>
      </c>
      <c r="H7" s="44">
        <v>4630.06</v>
      </c>
      <c r="I7" s="44"/>
      <c r="J7" s="53"/>
    </row>
    <row r="8" ht="22.8" customHeight="1" spans="1:10">
      <c r="A8" s="41"/>
      <c r="B8" s="12"/>
      <c r="C8" s="12"/>
      <c r="D8" s="12"/>
      <c r="E8" s="12"/>
      <c r="F8" s="12" t="s">
        <v>23</v>
      </c>
      <c r="G8" s="13">
        <v>4630.06</v>
      </c>
      <c r="H8" s="13">
        <v>4630.06</v>
      </c>
      <c r="I8" s="13"/>
      <c r="J8" s="51"/>
    </row>
    <row r="9" ht="22.8" customHeight="1" spans="1:10">
      <c r="A9" s="41"/>
      <c r="B9" s="12"/>
      <c r="C9" s="12"/>
      <c r="D9" s="12"/>
      <c r="E9" s="12"/>
      <c r="F9" s="12" t="s">
        <v>219</v>
      </c>
      <c r="G9" s="13">
        <v>4630.06</v>
      </c>
      <c r="H9" s="13">
        <v>4630.06</v>
      </c>
      <c r="I9" s="13"/>
      <c r="J9" s="51"/>
    </row>
    <row r="10" ht="22.8" customHeight="1" spans="1:10">
      <c r="A10" s="41"/>
      <c r="B10" s="12" t="s">
        <v>93</v>
      </c>
      <c r="C10" s="12" t="s">
        <v>94</v>
      </c>
      <c r="D10" s="12" t="s">
        <v>94</v>
      </c>
      <c r="E10" s="12" t="s">
        <v>220</v>
      </c>
      <c r="F10" s="12" t="s">
        <v>221</v>
      </c>
      <c r="G10" s="13">
        <v>439.23</v>
      </c>
      <c r="H10" s="45">
        <v>439.23</v>
      </c>
      <c r="I10" s="45"/>
      <c r="J10" s="52"/>
    </row>
    <row r="11" ht="22.8" customHeight="1" spans="1:10">
      <c r="A11" s="41"/>
      <c r="B11" s="12" t="s">
        <v>96</v>
      </c>
      <c r="C11" s="12" t="s">
        <v>97</v>
      </c>
      <c r="D11" s="12" t="s">
        <v>98</v>
      </c>
      <c r="E11" s="12" t="s">
        <v>220</v>
      </c>
      <c r="F11" s="12" t="s">
        <v>222</v>
      </c>
      <c r="G11" s="13">
        <v>80.58</v>
      </c>
      <c r="H11" s="45">
        <v>80.58</v>
      </c>
      <c r="I11" s="45"/>
      <c r="J11" s="52"/>
    </row>
    <row r="12" ht="22.8" customHeight="1" spans="1:10">
      <c r="A12" s="41"/>
      <c r="B12" s="12" t="s">
        <v>96</v>
      </c>
      <c r="C12" s="12" t="s">
        <v>97</v>
      </c>
      <c r="D12" s="12" t="s">
        <v>100</v>
      </c>
      <c r="E12" s="12" t="s">
        <v>220</v>
      </c>
      <c r="F12" s="12" t="s">
        <v>223</v>
      </c>
      <c r="G12" s="13">
        <v>185.27</v>
      </c>
      <c r="H12" s="45">
        <v>185.27</v>
      </c>
      <c r="I12" s="45"/>
      <c r="J12" s="52"/>
    </row>
    <row r="13" ht="22.8" customHeight="1" spans="1:10">
      <c r="A13" s="41"/>
      <c r="B13" s="12" t="s">
        <v>96</v>
      </c>
      <c r="C13" s="12" t="s">
        <v>97</v>
      </c>
      <c r="D13" s="12" t="s">
        <v>102</v>
      </c>
      <c r="E13" s="12" t="s">
        <v>220</v>
      </c>
      <c r="F13" s="12" t="s">
        <v>224</v>
      </c>
      <c r="G13" s="13">
        <v>14.96</v>
      </c>
      <c r="H13" s="45">
        <v>14.96</v>
      </c>
      <c r="I13" s="45"/>
      <c r="J13" s="52"/>
    </row>
    <row r="14" ht="22.8" customHeight="1" spans="1:10">
      <c r="A14" s="41"/>
      <c r="B14" s="12" t="s">
        <v>104</v>
      </c>
      <c r="C14" s="12" t="s">
        <v>98</v>
      </c>
      <c r="D14" s="12" t="s">
        <v>98</v>
      </c>
      <c r="E14" s="12" t="s">
        <v>220</v>
      </c>
      <c r="F14" s="12" t="s">
        <v>225</v>
      </c>
      <c r="G14" s="13">
        <v>313.92</v>
      </c>
      <c r="H14" s="45">
        <v>313.92</v>
      </c>
      <c r="I14" s="45"/>
      <c r="J14" s="52"/>
    </row>
    <row r="15" ht="22.8" customHeight="1" spans="1:10">
      <c r="A15" s="41"/>
      <c r="B15" s="12" t="s">
        <v>104</v>
      </c>
      <c r="C15" s="12" t="s">
        <v>98</v>
      </c>
      <c r="D15" s="12" t="s">
        <v>111</v>
      </c>
      <c r="E15" s="12" t="s">
        <v>220</v>
      </c>
      <c r="F15" s="12" t="s">
        <v>226</v>
      </c>
      <c r="G15" s="13">
        <v>2189.74</v>
      </c>
      <c r="H15" s="45">
        <v>2189.74</v>
      </c>
      <c r="I15" s="45"/>
      <c r="J15" s="52"/>
    </row>
    <row r="16" ht="22.8" customHeight="1" spans="1:10">
      <c r="A16" s="41"/>
      <c r="B16" s="12" t="s">
        <v>104</v>
      </c>
      <c r="C16" s="12" t="s">
        <v>98</v>
      </c>
      <c r="D16" s="12" t="s">
        <v>106</v>
      </c>
      <c r="E16" s="12" t="s">
        <v>220</v>
      </c>
      <c r="F16" s="12" t="s">
        <v>227</v>
      </c>
      <c r="G16" s="13">
        <v>1216.71</v>
      </c>
      <c r="H16" s="45">
        <v>1216.71</v>
      </c>
      <c r="I16" s="45"/>
      <c r="J16" s="52"/>
    </row>
    <row r="17" ht="22.8" customHeight="1" spans="1:10">
      <c r="A17" s="41"/>
      <c r="B17" s="12" t="s">
        <v>104</v>
      </c>
      <c r="C17" s="12" t="s">
        <v>98</v>
      </c>
      <c r="D17" s="12" t="s">
        <v>116</v>
      </c>
      <c r="E17" s="12" t="s">
        <v>220</v>
      </c>
      <c r="F17" s="12" t="s">
        <v>228</v>
      </c>
      <c r="G17" s="13">
        <v>139.65</v>
      </c>
      <c r="H17" s="45">
        <v>139.65</v>
      </c>
      <c r="I17" s="45"/>
      <c r="J17" s="52"/>
    </row>
    <row r="18" ht="22.8" customHeight="1" spans="1:10">
      <c r="A18" s="41"/>
      <c r="B18" s="12" t="s">
        <v>104</v>
      </c>
      <c r="C18" s="12" t="s">
        <v>98</v>
      </c>
      <c r="D18" s="12" t="s">
        <v>108</v>
      </c>
      <c r="E18" s="12" t="s">
        <v>220</v>
      </c>
      <c r="F18" s="12" t="s">
        <v>229</v>
      </c>
      <c r="G18" s="13">
        <v>50</v>
      </c>
      <c r="H18" s="45">
        <v>50</v>
      </c>
      <c r="I18" s="45"/>
      <c r="J18" s="52"/>
    </row>
    <row r="19" ht="9.75" customHeight="1" spans="1:10">
      <c r="A19" s="46"/>
      <c r="B19" s="47"/>
      <c r="C19" s="47"/>
      <c r="D19" s="47"/>
      <c r="E19" s="47"/>
      <c r="F19" s="46"/>
      <c r="G19" s="46"/>
      <c r="H19" s="46"/>
      <c r="I19" s="46"/>
      <c r="J19" s="70"/>
    </row>
  </sheetData>
  <mergeCells count="12">
    <mergeCell ref="B1:D1"/>
    <mergeCell ref="G1:I1"/>
    <mergeCell ref="B2:I2"/>
    <mergeCell ref="B3:F3"/>
    <mergeCell ref="B4:F4"/>
    <mergeCell ref="B5:D5"/>
    <mergeCell ref="A10:A18"/>
    <mergeCell ref="E5:E6"/>
    <mergeCell ref="F5:F6"/>
    <mergeCell ref="G4:G6"/>
    <mergeCell ref="H4:H6"/>
    <mergeCell ref="I4:I6"/>
  </mergeCells>
  <printOptions horizontalCentered="1"/>
  <pageMargins left="0.751388888888889" right="0.751388888888889" top="0.665277777777778" bottom="0.271527777777778" header="0" footer="0"/>
  <pageSetup paperSize="9" orientation="landscape"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1"/>
  <sheetViews>
    <sheetView workbookViewId="0">
      <pane ySplit="6" topLeftCell="A58" activePane="bottomLeft" state="frozen"/>
      <selection/>
      <selection pane="bottomLeft" activeCell="H19" sqref="H19"/>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 min="10" max="10" width="9.76666666666667" customWidth="1"/>
  </cols>
  <sheetData>
    <row r="1" ht="16.35" customHeight="1" spans="1:9">
      <c r="A1" s="35"/>
      <c r="B1" s="35"/>
      <c r="C1" s="35"/>
      <c r="D1" s="55"/>
      <c r="E1" s="55"/>
      <c r="F1" s="34"/>
      <c r="G1" s="34"/>
      <c r="H1" s="58" t="s">
        <v>230</v>
      </c>
      <c r="I1" s="66"/>
    </row>
    <row r="2" ht="22.8" customHeight="1" spans="1:9">
      <c r="A2" s="34"/>
      <c r="B2" s="36" t="s">
        <v>231</v>
      </c>
      <c r="C2" s="36"/>
      <c r="D2" s="36"/>
      <c r="E2" s="36"/>
      <c r="F2" s="36"/>
      <c r="G2" s="36"/>
      <c r="H2" s="36"/>
      <c r="I2" s="66"/>
    </row>
    <row r="3" ht="19.55" customHeight="1" spans="1:9">
      <c r="A3" s="37"/>
      <c r="B3" s="38" t="s">
        <v>5</v>
      </c>
      <c r="C3" s="38"/>
      <c r="D3" s="38"/>
      <c r="E3" s="38"/>
      <c r="G3" s="37"/>
      <c r="H3" s="59" t="s">
        <v>6</v>
      </c>
      <c r="I3" s="66"/>
    </row>
    <row r="4" ht="17" customHeight="1" spans="1:9">
      <c r="A4" s="39"/>
      <c r="B4" s="60" t="s">
        <v>9</v>
      </c>
      <c r="C4" s="60"/>
      <c r="D4" s="60"/>
      <c r="E4" s="60"/>
      <c r="F4" s="60" t="s">
        <v>85</v>
      </c>
      <c r="G4" s="60"/>
      <c r="H4" s="60"/>
      <c r="I4" s="66"/>
    </row>
    <row r="5" ht="17" customHeight="1" spans="1:9">
      <c r="A5" s="39"/>
      <c r="B5" s="60" t="s">
        <v>89</v>
      </c>
      <c r="C5" s="60"/>
      <c r="D5" s="60" t="s">
        <v>70</v>
      </c>
      <c r="E5" s="60" t="s">
        <v>71</v>
      </c>
      <c r="F5" s="60" t="s">
        <v>59</v>
      </c>
      <c r="G5" s="60" t="s">
        <v>232</v>
      </c>
      <c r="H5" s="60" t="s">
        <v>233</v>
      </c>
      <c r="I5" s="66"/>
    </row>
    <row r="6" ht="17" customHeight="1" spans="1:9">
      <c r="A6" s="25"/>
      <c r="B6" s="60" t="s">
        <v>90</v>
      </c>
      <c r="C6" s="60" t="s">
        <v>91</v>
      </c>
      <c r="D6" s="60"/>
      <c r="E6" s="60"/>
      <c r="F6" s="60"/>
      <c r="G6" s="60"/>
      <c r="H6" s="60"/>
      <c r="I6" s="66"/>
    </row>
    <row r="7" ht="17" customHeight="1" spans="1:9">
      <c r="A7" s="39"/>
      <c r="B7" s="61"/>
      <c r="C7" s="61"/>
      <c r="D7" s="61"/>
      <c r="E7" s="61" t="s">
        <v>72</v>
      </c>
      <c r="F7" s="62">
        <v>4237.06</v>
      </c>
      <c r="G7" s="62">
        <v>3754.65</v>
      </c>
      <c r="H7" s="62">
        <v>482.41</v>
      </c>
      <c r="I7" s="66"/>
    </row>
    <row r="8" ht="17" customHeight="1" spans="1:9">
      <c r="A8" s="39"/>
      <c r="B8" s="63" t="s">
        <v>23</v>
      </c>
      <c r="C8" s="63" t="s">
        <v>23</v>
      </c>
      <c r="D8" s="64"/>
      <c r="E8" s="64" t="s">
        <v>23</v>
      </c>
      <c r="F8" s="65">
        <v>4237.06</v>
      </c>
      <c r="G8" s="65">
        <v>3754.65</v>
      </c>
      <c r="H8" s="65">
        <v>482.41</v>
      </c>
      <c r="I8" s="66"/>
    </row>
    <row r="9" ht="17" customHeight="1" spans="1:9">
      <c r="A9" s="39"/>
      <c r="B9" s="63" t="s">
        <v>23</v>
      </c>
      <c r="C9" s="63" t="s">
        <v>23</v>
      </c>
      <c r="D9" s="64" t="s">
        <v>73</v>
      </c>
      <c r="E9" s="64" t="s">
        <v>0</v>
      </c>
      <c r="F9" s="65">
        <v>580.34</v>
      </c>
      <c r="G9" s="65">
        <v>502.96</v>
      </c>
      <c r="H9" s="65">
        <v>77.38</v>
      </c>
      <c r="I9" s="66"/>
    </row>
    <row r="10" ht="17" customHeight="1" spans="1:9">
      <c r="A10" s="39"/>
      <c r="B10" s="63" t="s">
        <v>23</v>
      </c>
      <c r="C10" s="63" t="s">
        <v>23</v>
      </c>
      <c r="D10" s="64" t="s">
        <v>234</v>
      </c>
      <c r="E10" s="64" t="s">
        <v>235</v>
      </c>
      <c r="F10" s="65">
        <v>499.88</v>
      </c>
      <c r="G10" s="65">
        <v>499.88</v>
      </c>
      <c r="H10" s="65"/>
      <c r="I10" s="66"/>
    </row>
    <row r="11" ht="17" customHeight="1" spans="1:9">
      <c r="A11" s="39"/>
      <c r="B11" s="63" t="s">
        <v>234</v>
      </c>
      <c r="C11" s="63" t="s">
        <v>98</v>
      </c>
      <c r="D11" s="64" t="s">
        <v>236</v>
      </c>
      <c r="E11" s="64" t="s">
        <v>237</v>
      </c>
      <c r="F11" s="65">
        <v>226.82</v>
      </c>
      <c r="G11" s="65">
        <v>226.82</v>
      </c>
      <c r="H11" s="65"/>
      <c r="I11" s="66"/>
    </row>
    <row r="12" ht="17" customHeight="1" spans="2:9">
      <c r="B12" s="63" t="s">
        <v>234</v>
      </c>
      <c r="C12" s="63" t="s">
        <v>100</v>
      </c>
      <c r="D12" s="64" t="s">
        <v>238</v>
      </c>
      <c r="E12" s="64" t="s">
        <v>239</v>
      </c>
      <c r="F12" s="65">
        <v>64.77</v>
      </c>
      <c r="G12" s="65">
        <v>64.77</v>
      </c>
      <c r="H12" s="65"/>
      <c r="I12" s="66"/>
    </row>
    <row r="13" ht="17" customHeight="1" spans="2:9">
      <c r="B13" s="63" t="s">
        <v>234</v>
      </c>
      <c r="C13" s="63" t="s">
        <v>102</v>
      </c>
      <c r="D13" s="64" t="s">
        <v>240</v>
      </c>
      <c r="E13" s="64" t="s">
        <v>241</v>
      </c>
      <c r="F13" s="65">
        <v>7.8</v>
      </c>
      <c r="G13" s="65">
        <v>7.8</v>
      </c>
      <c r="H13" s="65"/>
      <c r="I13" s="66"/>
    </row>
    <row r="14" ht="17" customHeight="1" spans="2:9">
      <c r="B14" s="63" t="s">
        <v>234</v>
      </c>
      <c r="C14" s="63" t="s">
        <v>242</v>
      </c>
      <c r="D14" s="64" t="s">
        <v>243</v>
      </c>
      <c r="E14" s="64" t="s">
        <v>244</v>
      </c>
      <c r="F14" s="65">
        <v>91.31</v>
      </c>
      <c r="G14" s="65">
        <v>91.31</v>
      </c>
      <c r="H14" s="65"/>
      <c r="I14" s="66"/>
    </row>
    <row r="15" ht="17" customHeight="1" spans="2:9">
      <c r="B15" s="63" t="s">
        <v>234</v>
      </c>
      <c r="C15" s="63" t="s">
        <v>245</v>
      </c>
      <c r="D15" s="64" t="s">
        <v>246</v>
      </c>
      <c r="E15" s="64" t="s">
        <v>247</v>
      </c>
      <c r="F15" s="65">
        <v>62.51</v>
      </c>
      <c r="G15" s="65">
        <v>62.51</v>
      </c>
      <c r="H15" s="65"/>
      <c r="I15" s="66"/>
    </row>
    <row r="16" ht="17" customHeight="1" spans="2:9">
      <c r="B16" s="63" t="s">
        <v>234</v>
      </c>
      <c r="C16" s="63" t="s">
        <v>248</v>
      </c>
      <c r="D16" s="64" t="s">
        <v>249</v>
      </c>
      <c r="E16" s="64" t="s">
        <v>250</v>
      </c>
      <c r="F16" s="65">
        <v>39.21</v>
      </c>
      <c r="G16" s="65">
        <v>39.21</v>
      </c>
      <c r="H16" s="65"/>
      <c r="I16" s="66"/>
    </row>
    <row r="17" ht="17" customHeight="1" spans="2:9">
      <c r="B17" s="63" t="s">
        <v>234</v>
      </c>
      <c r="C17" s="63" t="s">
        <v>97</v>
      </c>
      <c r="D17" s="64" t="s">
        <v>251</v>
      </c>
      <c r="E17" s="64" t="s">
        <v>252</v>
      </c>
      <c r="F17" s="65">
        <v>5.09</v>
      </c>
      <c r="G17" s="65">
        <v>5.09</v>
      </c>
      <c r="H17" s="65"/>
      <c r="I17" s="66"/>
    </row>
    <row r="18" ht="17" customHeight="1" spans="2:9">
      <c r="B18" s="63" t="s">
        <v>234</v>
      </c>
      <c r="C18" s="63" t="s">
        <v>106</v>
      </c>
      <c r="D18" s="64" t="s">
        <v>253</v>
      </c>
      <c r="E18" s="64" t="s">
        <v>254</v>
      </c>
      <c r="F18" s="65">
        <v>2.38</v>
      </c>
      <c r="G18" s="65">
        <v>2.38</v>
      </c>
      <c r="H18" s="65"/>
      <c r="I18" s="66"/>
    </row>
    <row r="19" ht="17" customHeight="1" spans="2:9">
      <c r="B19" s="63" t="s">
        <v>23</v>
      </c>
      <c r="C19" s="63" t="s">
        <v>23</v>
      </c>
      <c r="D19" s="64" t="s">
        <v>255</v>
      </c>
      <c r="E19" s="64" t="s">
        <v>256</v>
      </c>
      <c r="F19" s="65">
        <v>77.38</v>
      </c>
      <c r="G19" s="65"/>
      <c r="H19" s="65">
        <v>77.38</v>
      </c>
      <c r="I19" s="66"/>
    </row>
    <row r="20" ht="17" customHeight="1" spans="1:9">
      <c r="A20" s="39"/>
      <c r="B20" s="63" t="s">
        <v>255</v>
      </c>
      <c r="C20" s="63" t="s">
        <v>98</v>
      </c>
      <c r="D20" s="64" t="s">
        <v>257</v>
      </c>
      <c r="E20" s="64" t="s">
        <v>258</v>
      </c>
      <c r="F20" s="65">
        <v>9.25</v>
      </c>
      <c r="G20" s="65"/>
      <c r="H20" s="65">
        <v>9.25</v>
      </c>
      <c r="I20" s="66"/>
    </row>
    <row r="21" ht="17" customHeight="1" spans="2:9">
      <c r="B21" s="63" t="s">
        <v>255</v>
      </c>
      <c r="C21" s="63" t="s">
        <v>94</v>
      </c>
      <c r="D21" s="64" t="s">
        <v>259</v>
      </c>
      <c r="E21" s="64" t="s">
        <v>260</v>
      </c>
      <c r="F21" s="65">
        <v>1</v>
      </c>
      <c r="G21" s="65"/>
      <c r="H21" s="65">
        <v>1</v>
      </c>
      <c r="I21" s="66"/>
    </row>
    <row r="22" ht="17" customHeight="1" spans="2:9">
      <c r="B22" s="63" t="s">
        <v>255</v>
      </c>
      <c r="C22" s="63" t="s">
        <v>111</v>
      </c>
      <c r="D22" s="64" t="s">
        <v>261</v>
      </c>
      <c r="E22" s="64" t="s">
        <v>262</v>
      </c>
      <c r="F22" s="65">
        <v>6.6</v>
      </c>
      <c r="G22" s="65"/>
      <c r="H22" s="65">
        <v>6.6</v>
      </c>
      <c r="I22" s="66"/>
    </row>
    <row r="23" ht="17" customHeight="1" spans="2:9">
      <c r="B23" s="63" t="s">
        <v>255</v>
      </c>
      <c r="C23" s="63" t="s">
        <v>242</v>
      </c>
      <c r="D23" s="64" t="s">
        <v>263</v>
      </c>
      <c r="E23" s="64" t="s">
        <v>264</v>
      </c>
      <c r="F23" s="65">
        <v>5.5</v>
      </c>
      <c r="G23" s="65"/>
      <c r="H23" s="65">
        <v>5.5</v>
      </c>
      <c r="I23" s="66"/>
    </row>
    <row r="24" ht="17" customHeight="1" spans="2:9">
      <c r="B24" s="63" t="s">
        <v>255</v>
      </c>
      <c r="C24" s="63" t="s">
        <v>265</v>
      </c>
      <c r="D24" s="64" t="s">
        <v>266</v>
      </c>
      <c r="E24" s="64" t="s">
        <v>267</v>
      </c>
      <c r="F24" s="65">
        <v>5</v>
      </c>
      <c r="G24" s="65"/>
      <c r="H24" s="65">
        <v>5</v>
      </c>
      <c r="I24" s="66"/>
    </row>
    <row r="25" ht="17" customHeight="1" spans="2:9">
      <c r="B25" s="63" t="s">
        <v>255</v>
      </c>
      <c r="C25" s="63" t="s">
        <v>97</v>
      </c>
      <c r="D25" s="64" t="s">
        <v>268</v>
      </c>
      <c r="E25" s="64" t="s">
        <v>269</v>
      </c>
      <c r="F25" s="65">
        <v>26.61</v>
      </c>
      <c r="G25" s="65"/>
      <c r="H25" s="65">
        <v>26.61</v>
      </c>
      <c r="I25" s="66"/>
    </row>
    <row r="26" ht="17" customHeight="1" spans="2:9">
      <c r="B26" s="63" t="s">
        <v>255</v>
      </c>
      <c r="C26" s="63" t="s">
        <v>270</v>
      </c>
      <c r="D26" s="64" t="s">
        <v>271</v>
      </c>
      <c r="E26" s="64" t="s">
        <v>272</v>
      </c>
      <c r="F26" s="65">
        <v>0.5</v>
      </c>
      <c r="G26" s="65"/>
      <c r="H26" s="65">
        <v>0.5</v>
      </c>
      <c r="I26" s="66"/>
    </row>
    <row r="27" ht="17" customHeight="1" spans="2:9">
      <c r="B27" s="63" t="s">
        <v>255</v>
      </c>
      <c r="C27" s="63" t="s">
        <v>273</v>
      </c>
      <c r="D27" s="64" t="s">
        <v>274</v>
      </c>
      <c r="E27" s="64" t="s">
        <v>275</v>
      </c>
      <c r="F27" s="65">
        <v>0.2</v>
      </c>
      <c r="G27" s="65"/>
      <c r="H27" s="65">
        <v>0.2</v>
      </c>
      <c r="I27" s="66"/>
    </row>
    <row r="28" ht="17" customHeight="1" spans="2:9">
      <c r="B28" s="63" t="s">
        <v>255</v>
      </c>
      <c r="C28" s="63" t="s">
        <v>276</v>
      </c>
      <c r="D28" s="64" t="s">
        <v>277</v>
      </c>
      <c r="E28" s="64" t="s">
        <v>278</v>
      </c>
      <c r="F28" s="65">
        <v>0.5</v>
      </c>
      <c r="G28" s="65"/>
      <c r="H28" s="65">
        <v>0.5</v>
      </c>
      <c r="I28" s="66"/>
    </row>
    <row r="29" ht="17" customHeight="1" spans="2:9">
      <c r="B29" s="63" t="s">
        <v>255</v>
      </c>
      <c r="C29" s="63" t="s">
        <v>279</v>
      </c>
      <c r="D29" s="64" t="s">
        <v>280</v>
      </c>
      <c r="E29" s="64" t="s">
        <v>281</v>
      </c>
      <c r="F29" s="65">
        <v>2</v>
      </c>
      <c r="G29" s="65"/>
      <c r="H29" s="65">
        <v>2</v>
      </c>
      <c r="I29" s="66"/>
    </row>
    <row r="30" ht="17" customHeight="1" spans="2:9">
      <c r="B30" s="63" t="s">
        <v>255</v>
      </c>
      <c r="C30" s="63" t="s">
        <v>282</v>
      </c>
      <c r="D30" s="64" t="s">
        <v>283</v>
      </c>
      <c r="E30" s="64" t="s">
        <v>284</v>
      </c>
      <c r="F30" s="65">
        <v>1</v>
      </c>
      <c r="G30" s="65"/>
      <c r="H30" s="65">
        <v>1</v>
      </c>
      <c r="I30" s="66"/>
    </row>
    <row r="31" ht="17" customHeight="1" spans="2:9">
      <c r="B31" s="63" t="s">
        <v>255</v>
      </c>
      <c r="C31" s="63" t="s">
        <v>285</v>
      </c>
      <c r="D31" s="64" t="s">
        <v>286</v>
      </c>
      <c r="E31" s="64" t="s">
        <v>287</v>
      </c>
      <c r="F31" s="65">
        <v>0.5</v>
      </c>
      <c r="G31" s="65"/>
      <c r="H31" s="65">
        <v>0.5</v>
      </c>
      <c r="I31" s="66"/>
    </row>
    <row r="32" ht="17" customHeight="1" spans="2:9">
      <c r="B32" s="63" t="s">
        <v>255</v>
      </c>
      <c r="C32" s="63" t="s">
        <v>288</v>
      </c>
      <c r="D32" s="64" t="s">
        <v>289</v>
      </c>
      <c r="E32" s="64" t="s">
        <v>290</v>
      </c>
      <c r="F32" s="65">
        <v>1</v>
      </c>
      <c r="G32" s="65"/>
      <c r="H32" s="65">
        <v>1</v>
      </c>
      <c r="I32" s="66"/>
    </row>
    <row r="33" ht="17" customHeight="1" spans="2:9">
      <c r="B33" s="63" t="s">
        <v>255</v>
      </c>
      <c r="C33" s="63" t="s">
        <v>291</v>
      </c>
      <c r="D33" s="64" t="s">
        <v>292</v>
      </c>
      <c r="E33" s="64" t="s">
        <v>293</v>
      </c>
      <c r="F33" s="65">
        <v>17.22</v>
      </c>
      <c r="G33" s="65"/>
      <c r="H33" s="65">
        <v>17.22</v>
      </c>
      <c r="I33" s="66"/>
    </row>
    <row r="34" ht="17" customHeight="1" spans="2:9">
      <c r="B34" s="63" t="s">
        <v>255</v>
      </c>
      <c r="C34" s="63" t="s">
        <v>108</v>
      </c>
      <c r="D34" s="64" t="s">
        <v>294</v>
      </c>
      <c r="E34" s="64" t="s">
        <v>295</v>
      </c>
      <c r="F34" s="65">
        <v>0.5</v>
      </c>
      <c r="G34" s="65"/>
      <c r="H34" s="65">
        <v>0.5</v>
      </c>
      <c r="I34" s="66"/>
    </row>
    <row r="35" ht="17" customHeight="1" spans="2:9">
      <c r="B35" s="63" t="s">
        <v>23</v>
      </c>
      <c r="C35" s="63" t="s">
        <v>23</v>
      </c>
      <c r="D35" s="64" t="s">
        <v>296</v>
      </c>
      <c r="E35" s="64" t="s">
        <v>297</v>
      </c>
      <c r="F35" s="65">
        <v>3.09</v>
      </c>
      <c r="G35" s="65">
        <v>3.09</v>
      </c>
      <c r="H35" s="65"/>
      <c r="I35" s="66"/>
    </row>
    <row r="36" ht="17" customHeight="1" spans="1:9">
      <c r="A36" s="39"/>
      <c r="B36" s="63" t="s">
        <v>296</v>
      </c>
      <c r="C36" s="63" t="s">
        <v>94</v>
      </c>
      <c r="D36" s="64" t="s">
        <v>298</v>
      </c>
      <c r="E36" s="64" t="s">
        <v>299</v>
      </c>
      <c r="F36" s="65">
        <v>2.93</v>
      </c>
      <c r="G36" s="65">
        <v>2.93</v>
      </c>
      <c r="H36" s="65"/>
      <c r="I36" s="66"/>
    </row>
    <row r="37" ht="17" customHeight="1" spans="2:9">
      <c r="B37" s="63" t="s">
        <v>296</v>
      </c>
      <c r="C37" s="63" t="s">
        <v>265</v>
      </c>
      <c r="D37" s="64" t="s">
        <v>300</v>
      </c>
      <c r="E37" s="64" t="s">
        <v>301</v>
      </c>
      <c r="F37" s="65">
        <v>0.16</v>
      </c>
      <c r="G37" s="65">
        <v>0.16</v>
      </c>
      <c r="H37" s="65"/>
      <c r="I37" s="66"/>
    </row>
    <row r="38" ht="17" customHeight="1" spans="2:9">
      <c r="B38" s="63" t="s">
        <v>23</v>
      </c>
      <c r="C38" s="63" t="s">
        <v>23</v>
      </c>
      <c r="D38" s="64" t="s">
        <v>75</v>
      </c>
      <c r="E38" s="64" t="s">
        <v>110</v>
      </c>
      <c r="F38" s="65">
        <v>2306.39</v>
      </c>
      <c r="G38" s="65">
        <v>2079.34</v>
      </c>
      <c r="H38" s="65">
        <v>227.05</v>
      </c>
      <c r="I38" s="66"/>
    </row>
    <row r="39" ht="17" customHeight="1" spans="1:9">
      <c r="A39" s="39"/>
      <c r="B39" s="63" t="s">
        <v>23</v>
      </c>
      <c r="C39" s="63" t="s">
        <v>23</v>
      </c>
      <c r="D39" s="64" t="s">
        <v>234</v>
      </c>
      <c r="E39" s="64" t="s">
        <v>235</v>
      </c>
      <c r="F39" s="65">
        <v>2007.55</v>
      </c>
      <c r="G39" s="65">
        <v>2007.55</v>
      </c>
      <c r="H39" s="65"/>
      <c r="I39" s="66"/>
    </row>
    <row r="40" ht="17" customHeight="1" spans="1:9">
      <c r="A40" s="39"/>
      <c r="B40" s="63" t="s">
        <v>234</v>
      </c>
      <c r="C40" s="63" t="s">
        <v>98</v>
      </c>
      <c r="D40" s="64" t="s">
        <v>236</v>
      </c>
      <c r="E40" s="64" t="s">
        <v>237</v>
      </c>
      <c r="F40" s="65">
        <v>950.47</v>
      </c>
      <c r="G40" s="65">
        <v>950.47</v>
      </c>
      <c r="H40" s="65"/>
      <c r="I40" s="66"/>
    </row>
    <row r="41" ht="17" customHeight="1" spans="2:9">
      <c r="B41" s="63" t="s">
        <v>234</v>
      </c>
      <c r="C41" s="63" t="s">
        <v>100</v>
      </c>
      <c r="D41" s="64" t="s">
        <v>238</v>
      </c>
      <c r="E41" s="64" t="s">
        <v>239</v>
      </c>
      <c r="F41" s="65">
        <v>61.85</v>
      </c>
      <c r="G41" s="65">
        <v>61.85</v>
      </c>
      <c r="H41" s="65"/>
      <c r="I41" s="66"/>
    </row>
    <row r="42" ht="17" customHeight="1" spans="2:9">
      <c r="B42" s="63" t="s">
        <v>234</v>
      </c>
      <c r="C42" s="63" t="s">
        <v>242</v>
      </c>
      <c r="D42" s="64" t="s">
        <v>243</v>
      </c>
      <c r="E42" s="64" t="s">
        <v>244</v>
      </c>
      <c r="F42" s="65">
        <v>571.63</v>
      </c>
      <c r="G42" s="65">
        <v>571.63</v>
      </c>
      <c r="H42" s="65"/>
      <c r="I42" s="66"/>
    </row>
    <row r="43" ht="17" customHeight="1" spans="2:9">
      <c r="B43" s="63" t="s">
        <v>234</v>
      </c>
      <c r="C43" s="63" t="s">
        <v>245</v>
      </c>
      <c r="D43" s="64" t="s">
        <v>246</v>
      </c>
      <c r="E43" s="64" t="s">
        <v>247</v>
      </c>
      <c r="F43" s="65">
        <v>247.12</v>
      </c>
      <c r="G43" s="65">
        <v>247.12</v>
      </c>
      <c r="H43" s="65"/>
      <c r="I43" s="66"/>
    </row>
    <row r="44" ht="17" customHeight="1" spans="2:9">
      <c r="B44" s="63" t="s">
        <v>234</v>
      </c>
      <c r="C44" s="63" t="s">
        <v>248</v>
      </c>
      <c r="D44" s="64" t="s">
        <v>249</v>
      </c>
      <c r="E44" s="64" t="s">
        <v>250</v>
      </c>
      <c r="F44" s="65">
        <v>162.58</v>
      </c>
      <c r="G44" s="65">
        <v>162.58</v>
      </c>
      <c r="H44" s="65"/>
      <c r="I44" s="66"/>
    </row>
    <row r="45" ht="17" customHeight="1" spans="2:9">
      <c r="B45" s="63" t="s">
        <v>234</v>
      </c>
      <c r="C45" s="63" t="s">
        <v>106</v>
      </c>
      <c r="D45" s="64" t="s">
        <v>253</v>
      </c>
      <c r="E45" s="64" t="s">
        <v>254</v>
      </c>
      <c r="F45" s="65">
        <v>13.9</v>
      </c>
      <c r="G45" s="65">
        <v>13.9</v>
      </c>
      <c r="H45" s="65"/>
      <c r="I45" s="66"/>
    </row>
    <row r="46" ht="17" customHeight="1" spans="2:9">
      <c r="B46" s="63" t="s">
        <v>23</v>
      </c>
      <c r="C46" s="63" t="s">
        <v>23</v>
      </c>
      <c r="D46" s="64" t="s">
        <v>255</v>
      </c>
      <c r="E46" s="64" t="s">
        <v>256</v>
      </c>
      <c r="F46" s="65">
        <v>227.05</v>
      </c>
      <c r="G46" s="65"/>
      <c r="H46" s="65">
        <v>227.05</v>
      </c>
      <c r="I46" s="66"/>
    </row>
    <row r="47" ht="17" customHeight="1" spans="1:9">
      <c r="A47" s="39"/>
      <c r="B47" s="63" t="s">
        <v>255</v>
      </c>
      <c r="C47" s="63" t="s">
        <v>98</v>
      </c>
      <c r="D47" s="64" t="s">
        <v>257</v>
      </c>
      <c r="E47" s="64" t="s">
        <v>258</v>
      </c>
      <c r="F47" s="65">
        <v>20</v>
      </c>
      <c r="G47" s="65"/>
      <c r="H47" s="65">
        <v>20</v>
      </c>
      <c r="I47" s="66"/>
    </row>
    <row r="48" ht="17" customHeight="1" spans="2:9">
      <c r="B48" s="63" t="s">
        <v>255</v>
      </c>
      <c r="C48" s="63" t="s">
        <v>100</v>
      </c>
      <c r="D48" s="64" t="s">
        <v>302</v>
      </c>
      <c r="E48" s="64" t="s">
        <v>303</v>
      </c>
      <c r="F48" s="65">
        <v>10</v>
      </c>
      <c r="G48" s="65"/>
      <c r="H48" s="65">
        <v>10</v>
      </c>
      <c r="I48" s="66"/>
    </row>
    <row r="49" ht="17" customHeight="1" spans="2:9">
      <c r="B49" s="63" t="s">
        <v>255</v>
      </c>
      <c r="C49" s="63" t="s">
        <v>102</v>
      </c>
      <c r="D49" s="64" t="s">
        <v>304</v>
      </c>
      <c r="E49" s="64" t="s">
        <v>305</v>
      </c>
      <c r="F49" s="65">
        <v>5</v>
      </c>
      <c r="G49" s="65"/>
      <c r="H49" s="65">
        <v>5</v>
      </c>
      <c r="I49" s="66"/>
    </row>
    <row r="50" ht="17" customHeight="1" spans="2:9">
      <c r="B50" s="63" t="s">
        <v>255</v>
      </c>
      <c r="C50" s="63" t="s">
        <v>306</v>
      </c>
      <c r="D50" s="64" t="s">
        <v>307</v>
      </c>
      <c r="E50" s="64" t="s">
        <v>308</v>
      </c>
      <c r="F50" s="65">
        <v>3</v>
      </c>
      <c r="G50" s="65"/>
      <c r="H50" s="65">
        <v>3</v>
      </c>
      <c r="I50" s="66"/>
    </row>
    <row r="51" ht="17" customHeight="1" spans="2:9">
      <c r="B51" s="63" t="s">
        <v>255</v>
      </c>
      <c r="C51" s="63" t="s">
        <v>94</v>
      </c>
      <c r="D51" s="64" t="s">
        <v>259</v>
      </c>
      <c r="E51" s="64" t="s">
        <v>260</v>
      </c>
      <c r="F51" s="65">
        <v>1</v>
      </c>
      <c r="G51" s="65"/>
      <c r="H51" s="65">
        <v>1</v>
      </c>
      <c r="I51" s="66"/>
    </row>
    <row r="52" ht="17" customHeight="1" spans="2:9">
      <c r="B52" s="63" t="s">
        <v>255</v>
      </c>
      <c r="C52" s="63" t="s">
        <v>111</v>
      </c>
      <c r="D52" s="64" t="s">
        <v>261</v>
      </c>
      <c r="E52" s="64" t="s">
        <v>262</v>
      </c>
      <c r="F52" s="65">
        <v>2.5</v>
      </c>
      <c r="G52" s="65"/>
      <c r="H52" s="65">
        <v>2.5</v>
      </c>
      <c r="I52" s="66"/>
    </row>
    <row r="53" ht="17" customHeight="1" spans="2:9">
      <c r="B53" s="63" t="s">
        <v>255</v>
      </c>
      <c r="C53" s="63" t="s">
        <v>242</v>
      </c>
      <c r="D53" s="64" t="s">
        <v>263</v>
      </c>
      <c r="E53" s="64" t="s">
        <v>264</v>
      </c>
      <c r="F53" s="65">
        <v>30</v>
      </c>
      <c r="G53" s="65"/>
      <c r="H53" s="65">
        <v>30</v>
      </c>
      <c r="I53" s="66"/>
    </row>
    <row r="54" ht="17" customHeight="1" spans="2:9">
      <c r="B54" s="63" t="s">
        <v>255</v>
      </c>
      <c r="C54" s="63" t="s">
        <v>245</v>
      </c>
      <c r="D54" s="64" t="s">
        <v>309</v>
      </c>
      <c r="E54" s="64" t="s">
        <v>310</v>
      </c>
      <c r="F54" s="65">
        <v>1</v>
      </c>
      <c r="G54" s="65"/>
      <c r="H54" s="65">
        <v>1</v>
      </c>
      <c r="I54" s="66"/>
    </row>
    <row r="55" ht="17" customHeight="1" spans="2:9">
      <c r="B55" s="63" t="s">
        <v>255</v>
      </c>
      <c r="C55" s="63" t="s">
        <v>265</v>
      </c>
      <c r="D55" s="64" t="s">
        <v>266</v>
      </c>
      <c r="E55" s="64" t="s">
        <v>267</v>
      </c>
      <c r="F55" s="65">
        <v>10</v>
      </c>
      <c r="G55" s="65"/>
      <c r="H55" s="65">
        <v>10</v>
      </c>
      <c r="I55" s="66"/>
    </row>
    <row r="56" ht="17" customHeight="1" spans="2:9">
      <c r="B56" s="63" t="s">
        <v>255</v>
      </c>
      <c r="C56" s="63" t="s">
        <v>97</v>
      </c>
      <c r="D56" s="64" t="s">
        <v>268</v>
      </c>
      <c r="E56" s="64" t="s">
        <v>269</v>
      </c>
      <c r="F56" s="65">
        <v>80</v>
      </c>
      <c r="G56" s="65"/>
      <c r="H56" s="65">
        <v>80</v>
      </c>
      <c r="I56" s="66"/>
    </row>
    <row r="57" ht="17" customHeight="1" spans="2:9">
      <c r="B57" s="63" t="s">
        <v>255</v>
      </c>
      <c r="C57" s="63" t="s">
        <v>270</v>
      </c>
      <c r="D57" s="64" t="s">
        <v>271</v>
      </c>
      <c r="E57" s="64" t="s">
        <v>272</v>
      </c>
      <c r="F57" s="65">
        <v>10</v>
      </c>
      <c r="G57" s="65"/>
      <c r="H57" s="65">
        <v>10</v>
      </c>
      <c r="I57" s="66"/>
    </row>
    <row r="58" ht="17" customHeight="1" spans="2:9">
      <c r="B58" s="63" t="s">
        <v>255</v>
      </c>
      <c r="C58" s="63" t="s">
        <v>273</v>
      </c>
      <c r="D58" s="64" t="s">
        <v>274</v>
      </c>
      <c r="E58" s="64" t="s">
        <v>275</v>
      </c>
      <c r="F58" s="65">
        <v>3</v>
      </c>
      <c r="G58" s="65"/>
      <c r="H58" s="65">
        <v>3</v>
      </c>
      <c r="I58" s="66"/>
    </row>
    <row r="59" ht="17" customHeight="1" spans="2:9">
      <c r="B59" s="63" t="s">
        <v>255</v>
      </c>
      <c r="C59" s="63" t="s">
        <v>276</v>
      </c>
      <c r="D59" s="64" t="s">
        <v>277</v>
      </c>
      <c r="E59" s="64" t="s">
        <v>278</v>
      </c>
      <c r="F59" s="65">
        <v>5</v>
      </c>
      <c r="G59" s="65"/>
      <c r="H59" s="65">
        <v>5</v>
      </c>
      <c r="I59" s="66"/>
    </row>
    <row r="60" ht="17" customHeight="1" spans="2:9">
      <c r="B60" s="63" t="s">
        <v>255</v>
      </c>
      <c r="C60" s="63" t="s">
        <v>279</v>
      </c>
      <c r="D60" s="64" t="s">
        <v>280</v>
      </c>
      <c r="E60" s="64" t="s">
        <v>281</v>
      </c>
      <c r="F60" s="65">
        <v>5</v>
      </c>
      <c r="G60" s="65"/>
      <c r="H60" s="65">
        <v>5</v>
      </c>
      <c r="I60" s="66"/>
    </row>
    <row r="61" ht="17" customHeight="1" spans="2:9">
      <c r="B61" s="63" t="s">
        <v>255</v>
      </c>
      <c r="C61" s="63" t="s">
        <v>282</v>
      </c>
      <c r="D61" s="64" t="s">
        <v>283</v>
      </c>
      <c r="E61" s="64" t="s">
        <v>284</v>
      </c>
      <c r="F61" s="65">
        <v>3</v>
      </c>
      <c r="G61" s="65"/>
      <c r="H61" s="65">
        <v>3</v>
      </c>
      <c r="I61" s="66"/>
    </row>
    <row r="62" ht="17" customHeight="1" spans="2:9">
      <c r="B62" s="63" t="s">
        <v>255</v>
      </c>
      <c r="C62" s="63" t="s">
        <v>285</v>
      </c>
      <c r="D62" s="64" t="s">
        <v>286</v>
      </c>
      <c r="E62" s="64" t="s">
        <v>287</v>
      </c>
      <c r="F62" s="65">
        <v>1</v>
      </c>
      <c r="G62" s="65"/>
      <c r="H62" s="65">
        <v>1</v>
      </c>
      <c r="I62" s="66"/>
    </row>
    <row r="63" ht="17" customHeight="1" spans="2:9">
      <c r="B63" s="63" t="s">
        <v>255</v>
      </c>
      <c r="C63" s="63" t="s">
        <v>288</v>
      </c>
      <c r="D63" s="64" t="s">
        <v>289</v>
      </c>
      <c r="E63" s="64" t="s">
        <v>290</v>
      </c>
      <c r="F63" s="65">
        <v>13.75</v>
      </c>
      <c r="G63" s="65"/>
      <c r="H63" s="65">
        <v>13.75</v>
      </c>
      <c r="I63" s="66"/>
    </row>
    <row r="64" ht="17" customHeight="1" spans="2:9">
      <c r="B64" s="63" t="s">
        <v>255</v>
      </c>
      <c r="C64" s="63" t="s">
        <v>311</v>
      </c>
      <c r="D64" s="64" t="s">
        <v>312</v>
      </c>
      <c r="E64" s="64" t="s">
        <v>313</v>
      </c>
      <c r="F64" s="65">
        <v>0.1</v>
      </c>
      <c r="G64" s="65"/>
      <c r="H64" s="65">
        <v>0.1</v>
      </c>
      <c r="I64" s="66"/>
    </row>
    <row r="65" ht="17" customHeight="1" spans="2:9">
      <c r="B65" s="63" t="s">
        <v>255</v>
      </c>
      <c r="C65" s="63" t="s">
        <v>116</v>
      </c>
      <c r="D65" s="64" t="s">
        <v>314</v>
      </c>
      <c r="E65" s="64" t="s">
        <v>315</v>
      </c>
      <c r="F65" s="65">
        <v>12.5</v>
      </c>
      <c r="G65" s="65"/>
      <c r="H65" s="65">
        <v>12.5</v>
      </c>
      <c r="I65" s="66"/>
    </row>
    <row r="66" ht="17" customHeight="1" spans="2:9">
      <c r="B66" s="63" t="s">
        <v>255</v>
      </c>
      <c r="C66" s="63" t="s">
        <v>291</v>
      </c>
      <c r="D66" s="64" t="s">
        <v>292</v>
      </c>
      <c r="E66" s="64" t="s">
        <v>293</v>
      </c>
      <c r="F66" s="65">
        <v>10</v>
      </c>
      <c r="G66" s="65"/>
      <c r="H66" s="65">
        <v>10</v>
      </c>
      <c r="I66" s="66"/>
    </row>
    <row r="67" ht="17" customHeight="1" spans="2:9">
      <c r="B67" s="63" t="s">
        <v>255</v>
      </c>
      <c r="C67" s="63" t="s">
        <v>316</v>
      </c>
      <c r="D67" s="64" t="s">
        <v>317</v>
      </c>
      <c r="E67" s="64" t="s">
        <v>318</v>
      </c>
      <c r="F67" s="65">
        <v>1</v>
      </c>
      <c r="G67" s="65"/>
      <c r="H67" s="65">
        <v>1</v>
      </c>
      <c r="I67" s="66"/>
    </row>
    <row r="68" ht="17" customHeight="1" spans="2:9">
      <c r="B68" s="63" t="s">
        <v>255</v>
      </c>
      <c r="C68" s="63" t="s">
        <v>108</v>
      </c>
      <c r="D68" s="64" t="s">
        <v>294</v>
      </c>
      <c r="E68" s="64" t="s">
        <v>295</v>
      </c>
      <c r="F68" s="65">
        <v>0.2</v>
      </c>
      <c r="G68" s="65"/>
      <c r="H68" s="65">
        <v>0.2</v>
      </c>
      <c r="I68" s="66"/>
    </row>
    <row r="69" ht="17" customHeight="1" spans="2:9">
      <c r="B69" s="63" t="s">
        <v>23</v>
      </c>
      <c r="C69" s="63" t="s">
        <v>23</v>
      </c>
      <c r="D69" s="64" t="s">
        <v>296</v>
      </c>
      <c r="E69" s="64" t="s">
        <v>297</v>
      </c>
      <c r="F69" s="65">
        <v>71.79</v>
      </c>
      <c r="G69" s="65">
        <v>71.79</v>
      </c>
      <c r="H69" s="65"/>
      <c r="I69" s="66"/>
    </row>
    <row r="70" ht="17" customHeight="1" spans="1:9">
      <c r="A70" s="39"/>
      <c r="B70" s="63" t="s">
        <v>296</v>
      </c>
      <c r="C70" s="63" t="s">
        <v>94</v>
      </c>
      <c r="D70" s="64" t="s">
        <v>298</v>
      </c>
      <c r="E70" s="64" t="s">
        <v>299</v>
      </c>
      <c r="F70" s="65">
        <v>71.7</v>
      </c>
      <c r="G70" s="65">
        <v>71.7</v>
      </c>
      <c r="H70" s="65"/>
      <c r="I70" s="66"/>
    </row>
    <row r="71" ht="17" customHeight="1" spans="2:9">
      <c r="B71" s="63" t="s">
        <v>296</v>
      </c>
      <c r="C71" s="63" t="s">
        <v>265</v>
      </c>
      <c r="D71" s="64" t="s">
        <v>300</v>
      </c>
      <c r="E71" s="64" t="s">
        <v>301</v>
      </c>
      <c r="F71" s="65">
        <v>0.08</v>
      </c>
      <c r="G71" s="65">
        <v>0.08</v>
      </c>
      <c r="H71" s="65"/>
      <c r="I71" s="66"/>
    </row>
    <row r="72" ht="17" customHeight="1" spans="2:9">
      <c r="B72" s="63" t="s">
        <v>23</v>
      </c>
      <c r="C72" s="63" t="s">
        <v>23</v>
      </c>
      <c r="D72" s="64" t="s">
        <v>77</v>
      </c>
      <c r="E72" s="64" t="s">
        <v>113</v>
      </c>
      <c r="F72" s="65">
        <v>1117.06</v>
      </c>
      <c r="G72" s="65">
        <v>959.08</v>
      </c>
      <c r="H72" s="65">
        <v>157.99</v>
      </c>
      <c r="I72" s="66"/>
    </row>
    <row r="73" ht="17" customHeight="1" spans="1:9">
      <c r="A73" s="39"/>
      <c r="B73" s="63" t="s">
        <v>23</v>
      </c>
      <c r="C73" s="63" t="s">
        <v>23</v>
      </c>
      <c r="D73" s="64" t="s">
        <v>234</v>
      </c>
      <c r="E73" s="64" t="s">
        <v>235</v>
      </c>
      <c r="F73" s="65">
        <v>947.96</v>
      </c>
      <c r="G73" s="65">
        <v>947.96</v>
      </c>
      <c r="H73" s="65"/>
      <c r="I73" s="66"/>
    </row>
    <row r="74" ht="17" customHeight="1" spans="1:9">
      <c r="A74" s="39"/>
      <c r="B74" s="63" t="s">
        <v>234</v>
      </c>
      <c r="C74" s="63" t="s">
        <v>98</v>
      </c>
      <c r="D74" s="64" t="s">
        <v>236</v>
      </c>
      <c r="E74" s="64" t="s">
        <v>237</v>
      </c>
      <c r="F74" s="65">
        <v>375.77</v>
      </c>
      <c r="G74" s="65">
        <v>375.77</v>
      </c>
      <c r="H74" s="65"/>
      <c r="I74" s="66"/>
    </row>
    <row r="75" ht="17" customHeight="1" spans="2:9">
      <c r="B75" s="63" t="s">
        <v>234</v>
      </c>
      <c r="C75" s="63" t="s">
        <v>100</v>
      </c>
      <c r="D75" s="64" t="s">
        <v>238</v>
      </c>
      <c r="E75" s="64" t="s">
        <v>239</v>
      </c>
      <c r="F75" s="65">
        <v>282.06</v>
      </c>
      <c r="G75" s="65">
        <v>282.06</v>
      </c>
      <c r="H75" s="65"/>
      <c r="I75" s="66"/>
    </row>
    <row r="76" ht="17" customHeight="1" spans="2:9">
      <c r="B76" s="63" t="s">
        <v>234</v>
      </c>
      <c r="C76" s="63" t="s">
        <v>102</v>
      </c>
      <c r="D76" s="64" t="s">
        <v>240</v>
      </c>
      <c r="E76" s="64" t="s">
        <v>241</v>
      </c>
      <c r="F76" s="65">
        <v>31.31</v>
      </c>
      <c r="G76" s="65">
        <v>31.31</v>
      </c>
      <c r="H76" s="65"/>
      <c r="I76" s="66"/>
    </row>
    <row r="77" ht="17" customHeight="1" spans="2:9">
      <c r="B77" s="63" t="s">
        <v>234</v>
      </c>
      <c r="C77" s="63" t="s">
        <v>245</v>
      </c>
      <c r="D77" s="64" t="s">
        <v>246</v>
      </c>
      <c r="E77" s="64" t="s">
        <v>247</v>
      </c>
      <c r="F77" s="65">
        <v>107.69</v>
      </c>
      <c r="G77" s="65">
        <v>107.69</v>
      </c>
      <c r="H77" s="65"/>
      <c r="I77" s="66"/>
    </row>
    <row r="78" ht="17" customHeight="1" spans="2:9">
      <c r="B78" s="63" t="s">
        <v>234</v>
      </c>
      <c r="C78" s="63" t="s">
        <v>248</v>
      </c>
      <c r="D78" s="64" t="s">
        <v>249</v>
      </c>
      <c r="E78" s="64" t="s">
        <v>250</v>
      </c>
      <c r="F78" s="65">
        <v>66.8</v>
      </c>
      <c r="G78" s="65">
        <v>66.8</v>
      </c>
      <c r="H78" s="65"/>
      <c r="I78" s="66"/>
    </row>
    <row r="79" ht="17" customHeight="1" spans="2:9">
      <c r="B79" s="63" t="s">
        <v>234</v>
      </c>
      <c r="C79" s="63" t="s">
        <v>97</v>
      </c>
      <c r="D79" s="64" t="s">
        <v>251</v>
      </c>
      <c r="E79" s="64" t="s">
        <v>252</v>
      </c>
      <c r="F79" s="65">
        <v>13.82</v>
      </c>
      <c r="G79" s="65">
        <v>13.82</v>
      </c>
      <c r="H79" s="65"/>
      <c r="I79" s="66"/>
    </row>
    <row r="80" ht="17" customHeight="1" spans="2:9">
      <c r="B80" s="63" t="s">
        <v>234</v>
      </c>
      <c r="C80" s="63" t="s">
        <v>106</v>
      </c>
      <c r="D80" s="64" t="s">
        <v>253</v>
      </c>
      <c r="E80" s="64" t="s">
        <v>254</v>
      </c>
      <c r="F80" s="65">
        <v>4.49</v>
      </c>
      <c r="G80" s="65">
        <v>4.49</v>
      </c>
      <c r="H80" s="65"/>
      <c r="I80" s="66"/>
    </row>
    <row r="81" ht="17" customHeight="1" spans="2:9">
      <c r="B81" s="63" t="s">
        <v>234</v>
      </c>
      <c r="C81" s="63" t="s">
        <v>108</v>
      </c>
      <c r="D81" s="64" t="s">
        <v>319</v>
      </c>
      <c r="E81" s="64" t="s">
        <v>320</v>
      </c>
      <c r="F81" s="65">
        <v>66</v>
      </c>
      <c r="G81" s="65">
        <v>66</v>
      </c>
      <c r="H81" s="65"/>
      <c r="I81" s="66"/>
    </row>
    <row r="82" ht="17" customHeight="1" spans="2:9">
      <c r="B82" s="63" t="s">
        <v>23</v>
      </c>
      <c r="C82" s="63" t="s">
        <v>23</v>
      </c>
      <c r="D82" s="64" t="s">
        <v>255</v>
      </c>
      <c r="E82" s="64" t="s">
        <v>256</v>
      </c>
      <c r="F82" s="65">
        <v>157.99</v>
      </c>
      <c r="G82" s="65"/>
      <c r="H82" s="65">
        <v>157.99</v>
      </c>
      <c r="I82" s="66"/>
    </row>
    <row r="83" ht="17" customHeight="1" spans="1:9">
      <c r="A83" s="39"/>
      <c r="B83" s="63" t="s">
        <v>255</v>
      </c>
      <c r="C83" s="63" t="s">
        <v>98</v>
      </c>
      <c r="D83" s="64" t="s">
        <v>257</v>
      </c>
      <c r="E83" s="64" t="s">
        <v>258</v>
      </c>
      <c r="F83" s="65">
        <v>10.2</v>
      </c>
      <c r="G83" s="65"/>
      <c r="H83" s="65">
        <v>10.2</v>
      </c>
      <c r="I83" s="66"/>
    </row>
    <row r="84" ht="17" customHeight="1" spans="2:9">
      <c r="B84" s="63" t="s">
        <v>255</v>
      </c>
      <c r="C84" s="63" t="s">
        <v>100</v>
      </c>
      <c r="D84" s="64" t="s">
        <v>302</v>
      </c>
      <c r="E84" s="64" t="s">
        <v>303</v>
      </c>
      <c r="F84" s="65">
        <v>1.2</v>
      </c>
      <c r="G84" s="65"/>
      <c r="H84" s="65">
        <v>1.2</v>
      </c>
      <c r="I84" s="66"/>
    </row>
    <row r="85" ht="17" customHeight="1" spans="2:9">
      <c r="B85" s="63" t="s">
        <v>255</v>
      </c>
      <c r="C85" s="63" t="s">
        <v>94</v>
      </c>
      <c r="D85" s="64" t="s">
        <v>259</v>
      </c>
      <c r="E85" s="64" t="s">
        <v>260</v>
      </c>
      <c r="F85" s="65">
        <v>2</v>
      </c>
      <c r="G85" s="65"/>
      <c r="H85" s="65">
        <v>2</v>
      </c>
      <c r="I85" s="66"/>
    </row>
    <row r="86" ht="17" customHeight="1" spans="2:9">
      <c r="B86" s="63" t="s">
        <v>255</v>
      </c>
      <c r="C86" s="63" t="s">
        <v>111</v>
      </c>
      <c r="D86" s="64" t="s">
        <v>261</v>
      </c>
      <c r="E86" s="64" t="s">
        <v>262</v>
      </c>
      <c r="F86" s="65">
        <v>7.8</v>
      </c>
      <c r="G86" s="65"/>
      <c r="H86" s="65">
        <v>7.8</v>
      </c>
      <c r="I86" s="66"/>
    </row>
    <row r="87" ht="17" customHeight="1" spans="2:9">
      <c r="B87" s="63" t="s">
        <v>255</v>
      </c>
      <c r="C87" s="63" t="s">
        <v>242</v>
      </c>
      <c r="D87" s="64" t="s">
        <v>263</v>
      </c>
      <c r="E87" s="64" t="s">
        <v>264</v>
      </c>
      <c r="F87" s="65">
        <v>2.2</v>
      </c>
      <c r="G87" s="65"/>
      <c r="H87" s="65">
        <v>2.2</v>
      </c>
      <c r="I87" s="66"/>
    </row>
    <row r="88" ht="17" customHeight="1" spans="2:9">
      <c r="B88" s="63" t="s">
        <v>255</v>
      </c>
      <c r="C88" s="63" t="s">
        <v>97</v>
      </c>
      <c r="D88" s="64" t="s">
        <v>268</v>
      </c>
      <c r="E88" s="64" t="s">
        <v>269</v>
      </c>
      <c r="F88" s="65">
        <v>40</v>
      </c>
      <c r="G88" s="65"/>
      <c r="H88" s="65">
        <v>40</v>
      </c>
      <c r="I88" s="66"/>
    </row>
    <row r="89" ht="17" customHeight="1" spans="2:9">
      <c r="B89" s="63" t="s">
        <v>255</v>
      </c>
      <c r="C89" s="63" t="s">
        <v>270</v>
      </c>
      <c r="D89" s="64" t="s">
        <v>271</v>
      </c>
      <c r="E89" s="64" t="s">
        <v>272</v>
      </c>
      <c r="F89" s="65">
        <v>3</v>
      </c>
      <c r="G89" s="65"/>
      <c r="H89" s="65">
        <v>3</v>
      </c>
      <c r="I89" s="66"/>
    </row>
    <row r="90" ht="17" customHeight="1" spans="2:9">
      <c r="B90" s="63" t="s">
        <v>255</v>
      </c>
      <c r="C90" s="63" t="s">
        <v>276</v>
      </c>
      <c r="D90" s="64" t="s">
        <v>277</v>
      </c>
      <c r="E90" s="64" t="s">
        <v>278</v>
      </c>
      <c r="F90" s="65">
        <v>0.5</v>
      </c>
      <c r="G90" s="65"/>
      <c r="H90" s="65">
        <v>0.5</v>
      </c>
      <c r="I90" s="66"/>
    </row>
    <row r="91" ht="17" customHeight="1" spans="2:9">
      <c r="B91" s="63" t="s">
        <v>255</v>
      </c>
      <c r="C91" s="63" t="s">
        <v>279</v>
      </c>
      <c r="D91" s="64" t="s">
        <v>280</v>
      </c>
      <c r="E91" s="64" t="s">
        <v>281</v>
      </c>
      <c r="F91" s="65">
        <v>9.5</v>
      </c>
      <c r="G91" s="65"/>
      <c r="H91" s="65">
        <v>9.5</v>
      </c>
      <c r="I91" s="66"/>
    </row>
    <row r="92" ht="17" customHeight="1" spans="2:9">
      <c r="B92" s="63" t="s">
        <v>255</v>
      </c>
      <c r="C92" s="63" t="s">
        <v>282</v>
      </c>
      <c r="D92" s="64" t="s">
        <v>283</v>
      </c>
      <c r="E92" s="64" t="s">
        <v>284</v>
      </c>
      <c r="F92" s="65">
        <v>1.5</v>
      </c>
      <c r="G92" s="65"/>
      <c r="H92" s="65">
        <v>1.5</v>
      </c>
      <c r="I92" s="66"/>
    </row>
    <row r="93" ht="17" customHeight="1" spans="2:9">
      <c r="B93" s="63" t="s">
        <v>255</v>
      </c>
      <c r="C93" s="63" t="s">
        <v>285</v>
      </c>
      <c r="D93" s="64" t="s">
        <v>286</v>
      </c>
      <c r="E93" s="64" t="s">
        <v>287</v>
      </c>
      <c r="F93" s="65">
        <v>6</v>
      </c>
      <c r="G93" s="65"/>
      <c r="H93" s="65">
        <v>6</v>
      </c>
      <c r="I93" s="66"/>
    </row>
    <row r="94" ht="17" customHeight="1" spans="2:9">
      <c r="B94" s="63" t="s">
        <v>255</v>
      </c>
      <c r="C94" s="63" t="s">
        <v>288</v>
      </c>
      <c r="D94" s="64" t="s">
        <v>289</v>
      </c>
      <c r="E94" s="64" t="s">
        <v>290</v>
      </c>
      <c r="F94" s="65">
        <v>12.42</v>
      </c>
      <c r="G94" s="65"/>
      <c r="H94" s="65">
        <v>12.42</v>
      </c>
      <c r="I94" s="66"/>
    </row>
    <row r="95" ht="17" customHeight="1" spans="2:9">
      <c r="B95" s="63" t="s">
        <v>255</v>
      </c>
      <c r="C95" s="63" t="s">
        <v>291</v>
      </c>
      <c r="D95" s="64" t="s">
        <v>292</v>
      </c>
      <c r="E95" s="64" t="s">
        <v>293</v>
      </c>
      <c r="F95" s="65">
        <v>61.67</v>
      </c>
      <c r="G95" s="65"/>
      <c r="H95" s="65">
        <v>61.67</v>
      </c>
      <c r="I95" s="66"/>
    </row>
    <row r="96" ht="17" customHeight="1" spans="2:9">
      <c r="B96" s="63" t="s">
        <v>23</v>
      </c>
      <c r="C96" s="63" t="s">
        <v>23</v>
      </c>
      <c r="D96" s="64" t="s">
        <v>296</v>
      </c>
      <c r="E96" s="64" t="s">
        <v>297</v>
      </c>
      <c r="F96" s="65">
        <v>11.12</v>
      </c>
      <c r="G96" s="65">
        <v>11.12</v>
      </c>
      <c r="H96" s="65"/>
      <c r="I96" s="66"/>
    </row>
    <row r="97" ht="17" customHeight="1" spans="1:9">
      <c r="A97" s="39"/>
      <c r="B97" s="63" t="s">
        <v>296</v>
      </c>
      <c r="C97" s="63" t="s">
        <v>94</v>
      </c>
      <c r="D97" s="64" t="s">
        <v>298</v>
      </c>
      <c r="E97" s="64" t="s">
        <v>299</v>
      </c>
      <c r="F97" s="65">
        <v>10.72</v>
      </c>
      <c r="G97" s="65">
        <v>10.72</v>
      </c>
      <c r="H97" s="65"/>
      <c r="I97" s="66"/>
    </row>
    <row r="98" ht="17" customHeight="1" spans="2:9">
      <c r="B98" s="63" t="s">
        <v>296</v>
      </c>
      <c r="C98" s="63" t="s">
        <v>265</v>
      </c>
      <c r="D98" s="64" t="s">
        <v>300</v>
      </c>
      <c r="E98" s="64" t="s">
        <v>301</v>
      </c>
      <c r="F98" s="65">
        <v>0.4</v>
      </c>
      <c r="G98" s="65">
        <v>0.4</v>
      </c>
      <c r="H98" s="65"/>
      <c r="I98" s="66"/>
    </row>
    <row r="99" ht="17" customHeight="1" spans="2:9">
      <c r="B99" s="63" t="s">
        <v>23</v>
      </c>
      <c r="C99" s="63" t="s">
        <v>23</v>
      </c>
      <c r="D99" s="64" t="s">
        <v>79</v>
      </c>
      <c r="E99" s="64" t="s">
        <v>114</v>
      </c>
      <c r="F99" s="65">
        <v>107.8</v>
      </c>
      <c r="G99" s="65">
        <v>95.45</v>
      </c>
      <c r="H99" s="65">
        <v>12.35</v>
      </c>
      <c r="I99" s="66"/>
    </row>
    <row r="100" ht="17" customHeight="1" spans="1:9">
      <c r="A100" s="39"/>
      <c r="B100" s="63" t="s">
        <v>23</v>
      </c>
      <c r="C100" s="63" t="s">
        <v>23</v>
      </c>
      <c r="D100" s="64" t="s">
        <v>234</v>
      </c>
      <c r="E100" s="64" t="s">
        <v>235</v>
      </c>
      <c r="F100" s="65">
        <v>95.42</v>
      </c>
      <c r="G100" s="65">
        <v>95.42</v>
      </c>
      <c r="H100" s="65"/>
      <c r="I100" s="66"/>
    </row>
    <row r="101" ht="17" customHeight="1" spans="1:9">
      <c r="A101" s="39"/>
      <c r="B101" s="63" t="s">
        <v>234</v>
      </c>
      <c r="C101" s="63" t="s">
        <v>98</v>
      </c>
      <c r="D101" s="64" t="s">
        <v>236</v>
      </c>
      <c r="E101" s="64" t="s">
        <v>237</v>
      </c>
      <c r="F101" s="65">
        <v>42.8</v>
      </c>
      <c r="G101" s="65">
        <v>42.8</v>
      </c>
      <c r="H101" s="65"/>
      <c r="I101" s="66"/>
    </row>
    <row r="102" ht="17" customHeight="1" spans="2:9">
      <c r="B102" s="63" t="s">
        <v>234</v>
      </c>
      <c r="C102" s="63" t="s">
        <v>100</v>
      </c>
      <c r="D102" s="64" t="s">
        <v>238</v>
      </c>
      <c r="E102" s="64" t="s">
        <v>239</v>
      </c>
      <c r="F102" s="65">
        <v>1.22</v>
      </c>
      <c r="G102" s="65">
        <v>1.22</v>
      </c>
      <c r="H102" s="65"/>
      <c r="I102" s="66"/>
    </row>
    <row r="103" ht="17" customHeight="1" spans="2:9">
      <c r="B103" s="63" t="s">
        <v>234</v>
      </c>
      <c r="C103" s="63" t="s">
        <v>242</v>
      </c>
      <c r="D103" s="64" t="s">
        <v>243</v>
      </c>
      <c r="E103" s="64" t="s">
        <v>244</v>
      </c>
      <c r="F103" s="65">
        <v>31.14</v>
      </c>
      <c r="G103" s="65">
        <v>31.14</v>
      </c>
      <c r="H103" s="65"/>
      <c r="I103" s="66"/>
    </row>
    <row r="104" ht="17" customHeight="1" spans="2:9">
      <c r="B104" s="63" t="s">
        <v>234</v>
      </c>
      <c r="C104" s="63" t="s">
        <v>245</v>
      </c>
      <c r="D104" s="64" t="s">
        <v>246</v>
      </c>
      <c r="E104" s="64" t="s">
        <v>247</v>
      </c>
      <c r="F104" s="65">
        <v>12.03</v>
      </c>
      <c r="G104" s="65">
        <v>12.03</v>
      </c>
      <c r="H104" s="65"/>
      <c r="I104" s="66"/>
    </row>
    <row r="105" ht="17" customHeight="1" spans="2:9">
      <c r="B105" s="63" t="s">
        <v>234</v>
      </c>
      <c r="C105" s="63" t="s">
        <v>248</v>
      </c>
      <c r="D105" s="64" t="s">
        <v>249</v>
      </c>
      <c r="E105" s="64" t="s">
        <v>250</v>
      </c>
      <c r="F105" s="65">
        <v>7.56</v>
      </c>
      <c r="G105" s="65">
        <v>7.56</v>
      </c>
      <c r="H105" s="65"/>
      <c r="I105" s="66"/>
    </row>
    <row r="106" ht="17" customHeight="1" spans="2:9">
      <c r="B106" s="63" t="s">
        <v>234</v>
      </c>
      <c r="C106" s="63" t="s">
        <v>106</v>
      </c>
      <c r="D106" s="64" t="s">
        <v>253</v>
      </c>
      <c r="E106" s="64" t="s">
        <v>254</v>
      </c>
      <c r="F106" s="65">
        <v>0.68</v>
      </c>
      <c r="G106" s="65">
        <v>0.68</v>
      </c>
      <c r="H106" s="65"/>
      <c r="I106" s="66"/>
    </row>
    <row r="107" ht="17" customHeight="1" spans="2:9">
      <c r="B107" s="63" t="s">
        <v>23</v>
      </c>
      <c r="C107" s="63" t="s">
        <v>23</v>
      </c>
      <c r="D107" s="64" t="s">
        <v>255</v>
      </c>
      <c r="E107" s="64" t="s">
        <v>256</v>
      </c>
      <c r="F107" s="65">
        <v>12.35</v>
      </c>
      <c r="G107" s="65"/>
      <c r="H107" s="65">
        <v>12.35</v>
      </c>
      <c r="I107" s="66"/>
    </row>
    <row r="108" ht="17" customHeight="1" spans="1:9">
      <c r="A108" s="39"/>
      <c r="B108" s="63" t="s">
        <v>255</v>
      </c>
      <c r="C108" s="63" t="s">
        <v>98</v>
      </c>
      <c r="D108" s="64" t="s">
        <v>257</v>
      </c>
      <c r="E108" s="64" t="s">
        <v>258</v>
      </c>
      <c r="F108" s="65">
        <v>2.9</v>
      </c>
      <c r="G108" s="65"/>
      <c r="H108" s="65">
        <v>2.9</v>
      </c>
      <c r="I108" s="66"/>
    </row>
    <row r="109" ht="17" customHeight="1" spans="2:9">
      <c r="B109" s="63" t="s">
        <v>255</v>
      </c>
      <c r="C109" s="63" t="s">
        <v>100</v>
      </c>
      <c r="D109" s="64" t="s">
        <v>302</v>
      </c>
      <c r="E109" s="64" t="s">
        <v>303</v>
      </c>
      <c r="F109" s="65">
        <v>0.1</v>
      </c>
      <c r="G109" s="65"/>
      <c r="H109" s="65">
        <v>0.1</v>
      </c>
      <c r="I109" s="66"/>
    </row>
    <row r="110" ht="17" customHeight="1" spans="2:9">
      <c r="B110" s="63" t="s">
        <v>255</v>
      </c>
      <c r="C110" s="63" t="s">
        <v>94</v>
      </c>
      <c r="D110" s="64" t="s">
        <v>259</v>
      </c>
      <c r="E110" s="64" t="s">
        <v>260</v>
      </c>
      <c r="F110" s="65">
        <v>0.1</v>
      </c>
      <c r="G110" s="65"/>
      <c r="H110" s="65">
        <v>0.1</v>
      </c>
      <c r="I110" s="66"/>
    </row>
    <row r="111" ht="17" customHeight="1" spans="2:9">
      <c r="B111" s="63" t="s">
        <v>255</v>
      </c>
      <c r="C111" s="63" t="s">
        <v>111</v>
      </c>
      <c r="D111" s="64" t="s">
        <v>261</v>
      </c>
      <c r="E111" s="64" t="s">
        <v>262</v>
      </c>
      <c r="F111" s="65">
        <v>0.1</v>
      </c>
      <c r="G111" s="65"/>
      <c r="H111" s="65">
        <v>0.1</v>
      </c>
      <c r="I111" s="66"/>
    </row>
    <row r="112" ht="17" customHeight="1" spans="2:9">
      <c r="B112" s="63" t="s">
        <v>255</v>
      </c>
      <c r="C112" s="63" t="s">
        <v>242</v>
      </c>
      <c r="D112" s="64" t="s">
        <v>263</v>
      </c>
      <c r="E112" s="64" t="s">
        <v>264</v>
      </c>
      <c r="F112" s="65">
        <v>0.1</v>
      </c>
      <c r="G112" s="65"/>
      <c r="H112" s="65">
        <v>0.1</v>
      </c>
      <c r="I112" s="66"/>
    </row>
    <row r="113" ht="17" customHeight="1" spans="2:9">
      <c r="B113" s="63" t="s">
        <v>255</v>
      </c>
      <c r="C113" s="63" t="s">
        <v>97</v>
      </c>
      <c r="D113" s="64" t="s">
        <v>268</v>
      </c>
      <c r="E113" s="64" t="s">
        <v>269</v>
      </c>
      <c r="F113" s="65">
        <v>4.1</v>
      </c>
      <c r="G113" s="65"/>
      <c r="H113" s="65">
        <v>4.1</v>
      </c>
      <c r="I113" s="66"/>
    </row>
    <row r="114" ht="17" customHeight="1" spans="2:9">
      <c r="B114" s="63" t="s">
        <v>255</v>
      </c>
      <c r="C114" s="63" t="s">
        <v>276</v>
      </c>
      <c r="D114" s="64" t="s">
        <v>277</v>
      </c>
      <c r="E114" s="64" t="s">
        <v>278</v>
      </c>
      <c r="F114" s="65">
        <v>0.1</v>
      </c>
      <c r="G114" s="65"/>
      <c r="H114" s="65">
        <v>0.1</v>
      </c>
      <c r="I114" s="66"/>
    </row>
    <row r="115" ht="17" customHeight="1" spans="2:9">
      <c r="B115" s="63" t="s">
        <v>255</v>
      </c>
      <c r="C115" s="63" t="s">
        <v>279</v>
      </c>
      <c r="D115" s="64" t="s">
        <v>280</v>
      </c>
      <c r="E115" s="64" t="s">
        <v>281</v>
      </c>
      <c r="F115" s="65">
        <v>1.13</v>
      </c>
      <c r="G115" s="65"/>
      <c r="H115" s="65">
        <v>1.13</v>
      </c>
      <c r="I115" s="66"/>
    </row>
    <row r="116" ht="17" customHeight="1" spans="2:9">
      <c r="B116" s="63" t="s">
        <v>255</v>
      </c>
      <c r="C116" s="63" t="s">
        <v>288</v>
      </c>
      <c r="D116" s="64" t="s">
        <v>289</v>
      </c>
      <c r="E116" s="64" t="s">
        <v>290</v>
      </c>
      <c r="F116" s="65">
        <v>1.5</v>
      </c>
      <c r="G116" s="65"/>
      <c r="H116" s="65">
        <v>1.5</v>
      </c>
      <c r="I116" s="66"/>
    </row>
    <row r="117" ht="17" customHeight="1" spans="2:9">
      <c r="B117" s="63" t="s">
        <v>255</v>
      </c>
      <c r="C117" s="63" t="s">
        <v>311</v>
      </c>
      <c r="D117" s="64" t="s">
        <v>312</v>
      </c>
      <c r="E117" s="64" t="s">
        <v>313</v>
      </c>
      <c r="F117" s="65">
        <v>1.88</v>
      </c>
      <c r="G117" s="65"/>
      <c r="H117" s="65">
        <v>1.88</v>
      </c>
      <c r="I117" s="66"/>
    </row>
    <row r="118" ht="17" customHeight="1" spans="2:9">
      <c r="B118" s="63" t="s">
        <v>255</v>
      </c>
      <c r="C118" s="63" t="s">
        <v>108</v>
      </c>
      <c r="D118" s="64" t="s">
        <v>294</v>
      </c>
      <c r="E118" s="64" t="s">
        <v>295</v>
      </c>
      <c r="F118" s="65">
        <v>0.34</v>
      </c>
      <c r="G118" s="65"/>
      <c r="H118" s="65">
        <v>0.34</v>
      </c>
      <c r="I118" s="66"/>
    </row>
    <row r="119" ht="17" customHeight="1" spans="2:9">
      <c r="B119" s="63" t="s">
        <v>23</v>
      </c>
      <c r="C119" s="63" t="s">
        <v>23</v>
      </c>
      <c r="D119" s="64" t="s">
        <v>296</v>
      </c>
      <c r="E119" s="64" t="s">
        <v>297</v>
      </c>
      <c r="F119" s="65">
        <v>0.02</v>
      </c>
      <c r="G119" s="65">
        <v>0.02</v>
      </c>
      <c r="H119" s="65"/>
      <c r="I119" s="66"/>
    </row>
    <row r="120" ht="17" customHeight="1" spans="1:9">
      <c r="A120" s="39"/>
      <c r="B120" s="63" t="s">
        <v>296</v>
      </c>
      <c r="C120" s="63" t="s">
        <v>265</v>
      </c>
      <c r="D120" s="64" t="s">
        <v>300</v>
      </c>
      <c r="E120" s="64" t="s">
        <v>301</v>
      </c>
      <c r="F120" s="65">
        <v>0.02</v>
      </c>
      <c r="G120" s="65">
        <v>0.02</v>
      </c>
      <c r="H120" s="65"/>
      <c r="I120" s="66"/>
    </row>
    <row r="121" ht="17" customHeight="1" spans="2:9">
      <c r="B121" s="63" t="s">
        <v>23</v>
      </c>
      <c r="C121" s="63" t="s">
        <v>23</v>
      </c>
      <c r="D121" s="64" t="s">
        <v>81</v>
      </c>
      <c r="E121" s="64" t="s">
        <v>115</v>
      </c>
      <c r="F121" s="65">
        <v>125.48</v>
      </c>
      <c r="G121" s="65">
        <v>117.83</v>
      </c>
      <c r="H121" s="65">
        <v>7.65</v>
      </c>
      <c r="I121" s="66"/>
    </row>
    <row r="122" ht="17" customHeight="1" spans="1:9">
      <c r="A122" s="39"/>
      <c r="B122" s="63" t="s">
        <v>23</v>
      </c>
      <c r="C122" s="63" t="s">
        <v>23</v>
      </c>
      <c r="D122" s="64" t="s">
        <v>234</v>
      </c>
      <c r="E122" s="64" t="s">
        <v>235</v>
      </c>
      <c r="F122" s="65">
        <v>91.64</v>
      </c>
      <c r="G122" s="65">
        <v>91.64</v>
      </c>
      <c r="H122" s="65"/>
      <c r="I122" s="66"/>
    </row>
    <row r="123" ht="17" customHeight="1" spans="1:9">
      <c r="A123" s="39"/>
      <c r="B123" s="63" t="s">
        <v>234</v>
      </c>
      <c r="C123" s="63" t="s">
        <v>98</v>
      </c>
      <c r="D123" s="64" t="s">
        <v>236</v>
      </c>
      <c r="E123" s="64" t="s">
        <v>237</v>
      </c>
      <c r="F123" s="65">
        <v>43.25</v>
      </c>
      <c r="G123" s="65">
        <v>43.25</v>
      </c>
      <c r="H123" s="65"/>
      <c r="I123" s="66"/>
    </row>
    <row r="124" ht="17" customHeight="1" spans="2:9">
      <c r="B124" s="63" t="s">
        <v>234</v>
      </c>
      <c r="C124" s="63" t="s">
        <v>100</v>
      </c>
      <c r="D124" s="64" t="s">
        <v>238</v>
      </c>
      <c r="E124" s="64" t="s">
        <v>239</v>
      </c>
      <c r="F124" s="65">
        <v>0.66</v>
      </c>
      <c r="G124" s="65">
        <v>0.66</v>
      </c>
      <c r="H124" s="65"/>
      <c r="I124" s="66"/>
    </row>
    <row r="125" ht="17" customHeight="1" spans="2:9">
      <c r="B125" s="63" t="s">
        <v>234</v>
      </c>
      <c r="C125" s="63" t="s">
        <v>242</v>
      </c>
      <c r="D125" s="64" t="s">
        <v>243</v>
      </c>
      <c r="E125" s="64" t="s">
        <v>244</v>
      </c>
      <c r="F125" s="65">
        <v>17.91</v>
      </c>
      <c r="G125" s="65">
        <v>17.91</v>
      </c>
      <c r="H125" s="65"/>
      <c r="I125" s="66"/>
    </row>
    <row r="126" ht="17" customHeight="1" spans="2:9">
      <c r="B126" s="63" t="s">
        <v>234</v>
      </c>
      <c r="C126" s="63" t="s">
        <v>245</v>
      </c>
      <c r="D126" s="64" t="s">
        <v>246</v>
      </c>
      <c r="E126" s="64" t="s">
        <v>247</v>
      </c>
      <c r="F126" s="65">
        <v>9.89</v>
      </c>
      <c r="G126" s="65">
        <v>9.89</v>
      </c>
      <c r="H126" s="65"/>
      <c r="I126" s="66"/>
    </row>
    <row r="127" ht="17" customHeight="1" spans="2:9">
      <c r="B127" s="63" t="s">
        <v>234</v>
      </c>
      <c r="C127" s="63" t="s">
        <v>248</v>
      </c>
      <c r="D127" s="64" t="s">
        <v>249</v>
      </c>
      <c r="E127" s="64" t="s">
        <v>250</v>
      </c>
      <c r="F127" s="65">
        <v>7.15</v>
      </c>
      <c r="G127" s="65">
        <v>7.15</v>
      </c>
      <c r="H127" s="65"/>
      <c r="I127" s="66"/>
    </row>
    <row r="128" ht="17" customHeight="1" spans="2:9">
      <c r="B128" s="63" t="s">
        <v>234</v>
      </c>
      <c r="C128" s="63" t="s">
        <v>106</v>
      </c>
      <c r="D128" s="64" t="s">
        <v>253</v>
      </c>
      <c r="E128" s="64" t="s">
        <v>254</v>
      </c>
      <c r="F128" s="65">
        <v>0.56</v>
      </c>
      <c r="G128" s="65">
        <v>0.56</v>
      </c>
      <c r="H128" s="65"/>
      <c r="I128" s="66"/>
    </row>
    <row r="129" ht="17" customHeight="1" spans="2:9">
      <c r="B129" s="63" t="s">
        <v>234</v>
      </c>
      <c r="C129" s="63" t="s">
        <v>108</v>
      </c>
      <c r="D129" s="64" t="s">
        <v>319</v>
      </c>
      <c r="E129" s="64" t="s">
        <v>320</v>
      </c>
      <c r="F129" s="65">
        <v>12.22</v>
      </c>
      <c r="G129" s="65">
        <v>12.22</v>
      </c>
      <c r="H129" s="65"/>
      <c r="I129" s="66"/>
    </row>
    <row r="130" ht="17" customHeight="1" spans="2:9">
      <c r="B130" s="63" t="s">
        <v>23</v>
      </c>
      <c r="C130" s="63" t="s">
        <v>23</v>
      </c>
      <c r="D130" s="64" t="s">
        <v>255</v>
      </c>
      <c r="E130" s="64" t="s">
        <v>256</v>
      </c>
      <c r="F130" s="65">
        <v>7.65</v>
      </c>
      <c r="G130" s="65"/>
      <c r="H130" s="65">
        <v>7.65</v>
      </c>
      <c r="I130" s="66"/>
    </row>
    <row r="131" ht="17" customHeight="1" spans="1:9">
      <c r="A131" s="39"/>
      <c r="B131" s="63" t="s">
        <v>255</v>
      </c>
      <c r="C131" s="63" t="s">
        <v>98</v>
      </c>
      <c r="D131" s="64" t="s">
        <v>257</v>
      </c>
      <c r="E131" s="64" t="s">
        <v>258</v>
      </c>
      <c r="F131" s="65">
        <v>1</v>
      </c>
      <c r="G131" s="65"/>
      <c r="H131" s="65">
        <v>1</v>
      </c>
      <c r="I131" s="66"/>
    </row>
    <row r="132" ht="17" customHeight="1" spans="2:9">
      <c r="B132" s="63" t="s">
        <v>255</v>
      </c>
      <c r="C132" s="63" t="s">
        <v>94</v>
      </c>
      <c r="D132" s="64" t="s">
        <v>259</v>
      </c>
      <c r="E132" s="64" t="s">
        <v>260</v>
      </c>
      <c r="F132" s="65">
        <v>0.2</v>
      </c>
      <c r="G132" s="65"/>
      <c r="H132" s="65">
        <v>0.2</v>
      </c>
      <c r="I132" s="66"/>
    </row>
    <row r="133" ht="17" customHeight="1" spans="2:9">
      <c r="B133" s="63" t="s">
        <v>255</v>
      </c>
      <c r="C133" s="63" t="s">
        <v>111</v>
      </c>
      <c r="D133" s="64" t="s">
        <v>261</v>
      </c>
      <c r="E133" s="64" t="s">
        <v>262</v>
      </c>
      <c r="F133" s="65">
        <v>0.4</v>
      </c>
      <c r="G133" s="65"/>
      <c r="H133" s="65">
        <v>0.4</v>
      </c>
      <c r="I133" s="66"/>
    </row>
    <row r="134" ht="17" customHeight="1" spans="2:9">
      <c r="B134" s="63" t="s">
        <v>255</v>
      </c>
      <c r="C134" s="63" t="s">
        <v>242</v>
      </c>
      <c r="D134" s="64" t="s">
        <v>263</v>
      </c>
      <c r="E134" s="64" t="s">
        <v>264</v>
      </c>
      <c r="F134" s="65">
        <v>0.05</v>
      </c>
      <c r="G134" s="65"/>
      <c r="H134" s="65">
        <v>0.05</v>
      </c>
      <c r="I134" s="66"/>
    </row>
    <row r="135" ht="17" customHeight="1" spans="2:9">
      <c r="B135" s="63" t="s">
        <v>255</v>
      </c>
      <c r="C135" s="63" t="s">
        <v>97</v>
      </c>
      <c r="D135" s="64" t="s">
        <v>268</v>
      </c>
      <c r="E135" s="64" t="s">
        <v>269</v>
      </c>
      <c r="F135" s="65">
        <v>4.7</v>
      </c>
      <c r="G135" s="65"/>
      <c r="H135" s="65">
        <v>4.7</v>
      </c>
      <c r="I135" s="66"/>
    </row>
    <row r="136" ht="17" customHeight="1" spans="2:9">
      <c r="B136" s="63" t="s">
        <v>255</v>
      </c>
      <c r="C136" s="63" t="s">
        <v>282</v>
      </c>
      <c r="D136" s="64" t="s">
        <v>283</v>
      </c>
      <c r="E136" s="64" t="s">
        <v>284</v>
      </c>
      <c r="F136" s="65">
        <v>0.1</v>
      </c>
      <c r="G136" s="65"/>
      <c r="H136" s="65">
        <v>0.1</v>
      </c>
      <c r="I136" s="66"/>
    </row>
    <row r="137" ht="17" customHeight="1" spans="2:9">
      <c r="B137" s="63" t="s">
        <v>255</v>
      </c>
      <c r="C137" s="63" t="s">
        <v>285</v>
      </c>
      <c r="D137" s="64" t="s">
        <v>286</v>
      </c>
      <c r="E137" s="64" t="s">
        <v>287</v>
      </c>
      <c r="F137" s="65">
        <v>1</v>
      </c>
      <c r="G137" s="65"/>
      <c r="H137" s="65">
        <v>1</v>
      </c>
      <c r="I137" s="66"/>
    </row>
    <row r="138" ht="17" customHeight="1" spans="2:9">
      <c r="B138" s="63" t="s">
        <v>255</v>
      </c>
      <c r="C138" s="63" t="s">
        <v>108</v>
      </c>
      <c r="D138" s="64" t="s">
        <v>294</v>
      </c>
      <c r="E138" s="64" t="s">
        <v>295</v>
      </c>
      <c r="F138" s="65">
        <v>0.2</v>
      </c>
      <c r="G138" s="65"/>
      <c r="H138" s="65">
        <v>0.2</v>
      </c>
      <c r="I138" s="66"/>
    </row>
    <row r="139" ht="17" customHeight="1" spans="2:9">
      <c r="B139" s="63" t="s">
        <v>23</v>
      </c>
      <c r="C139" s="63" t="s">
        <v>23</v>
      </c>
      <c r="D139" s="64" t="s">
        <v>296</v>
      </c>
      <c r="E139" s="64" t="s">
        <v>297</v>
      </c>
      <c r="F139" s="65">
        <v>26.19</v>
      </c>
      <c r="G139" s="65">
        <v>26.19</v>
      </c>
      <c r="H139" s="65"/>
      <c r="I139" s="66"/>
    </row>
    <row r="140" ht="17" customHeight="1" spans="1:9">
      <c r="A140" s="39"/>
      <c r="B140" s="63" t="s">
        <v>296</v>
      </c>
      <c r="C140" s="63" t="s">
        <v>94</v>
      </c>
      <c r="D140" s="64" t="s">
        <v>298</v>
      </c>
      <c r="E140" s="64" t="s">
        <v>299</v>
      </c>
      <c r="F140" s="65">
        <v>26.19</v>
      </c>
      <c r="G140" s="65">
        <v>26.19</v>
      </c>
      <c r="H140" s="65"/>
      <c r="I140" s="66"/>
    </row>
    <row r="141" ht="9.75" customHeight="1" spans="1:9">
      <c r="A141" s="46"/>
      <c r="B141" s="46"/>
      <c r="C141" s="46"/>
      <c r="D141" s="67"/>
      <c r="E141" s="46"/>
      <c r="F141" s="46"/>
      <c r="G141" s="46"/>
      <c r="H141" s="46"/>
      <c r="I141" s="68"/>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751388888888889" right="0.751388888888889" top="0.665277777777778" bottom="0.665277777777778" header="0" footer="0.393055555555556"/>
  <pageSetup paperSize="9" scale="95"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workbookViewId="0">
      <pane ySplit="5" topLeftCell="A15" activePane="bottomLeft" state="frozen"/>
      <selection/>
      <selection pane="bottomLeft" activeCell="F19" sqref="F19"/>
    </sheetView>
  </sheetViews>
  <sheetFormatPr defaultColWidth="10" defaultRowHeight="13.5" outlineLevelCol="7"/>
  <cols>
    <col min="1" max="1" width="1.53333333333333" customWidth="1"/>
    <col min="2" max="4" width="8.125" customWidth="1"/>
    <col min="5" max="5" width="13.3333333333333" customWidth="1"/>
    <col min="6" max="6" width="52.625" customWidth="1"/>
    <col min="7" max="7" width="16.4083333333333" customWidth="1"/>
    <col min="8" max="8" width="1.53333333333333" customWidth="1"/>
    <col min="9" max="10" width="9.76666666666667" customWidth="1"/>
  </cols>
  <sheetData>
    <row r="1" ht="16.35" customHeight="1" spans="1:8">
      <c r="A1" s="34"/>
      <c r="B1" s="35"/>
      <c r="C1" s="35"/>
      <c r="D1" s="35"/>
      <c r="E1" s="55"/>
      <c r="F1" s="55"/>
      <c r="G1" s="48" t="s">
        <v>321</v>
      </c>
      <c r="H1" s="39"/>
    </row>
    <row r="2" ht="22.8" customHeight="1" spans="1:8">
      <c r="A2" s="34"/>
      <c r="B2" s="36" t="s">
        <v>322</v>
      </c>
      <c r="C2" s="36"/>
      <c r="D2" s="36"/>
      <c r="E2" s="36"/>
      <c r="F2" s="36"/>
      <c r="G2" s="36"/>
      <c r="H2" s="39" t="s">
        <v>3</v>
      </c>
    </row>
    <row r="3" ht="19.55" customHeight="1" spans="1:8">
      <c r="A3" s="37"/>
      <c r="B3" s="38" t="s">
        <v>5</v>
      </c>
      <c r="C3" s="38"/>
      <c r="D3" s="38"/>
      <c r="E3" s="38"/>
      <c r="F3" s="38"/>
      <c r="G3" s="49" t="s">
        <v>6</v>
      </c>
      <c r="H3" s="50"/>
    </row>
    <row r="4" ht="24.4" customHeight="1" spans="1:8">
      <c r="A4" s="41"/>
      <c r="B4" s="40" t="s">
        <v>89</v>
      </c>
      <c r="C4" s="40"/>
      <c r="D4" s="40"/>
      <c r="E4" s="40" t="s">
        <v>70</v>
      </c>
      <c r="F4" s="40" t="s">
        <v>71</v>
      </c>
      <c r="G4" s="40" t="s">
        <v>323</v>
      </c>
      <c r="H4" s="51"/>
    </row>
    <row r="5" ht="24.4" customHeight="1" spans="1:8">
      <c r="A5" s="41"/>
      <c r="B5" s="40" t="s">
        <v>90</v>
      </c>
      <c r="C5" s="40" t="s">
        <v>91</v>
      </c>
      <c r="D5" s="40" t="s">
        <v>92</v>
      </c>
      <c r="E5" s="40"/>
      <c r="F5" s="40"/>
      <c r="G5" s="40"/>
      <c r="H5" s="52"/>
    </row>
    <row r="6" ht="22.8" customHeight="1" spans="1:8">
      <c r="A6" s="42"/>
      <c r="B6" s="43"/>
      <c r="C6" s="43"/>
      <c r="D6" s="43"/>
      <c r="E6" s="43"/>
      <c r="F6" s="43" t="s">
        <v>72</v>
      </c>
      <c r="G6" s="44">
        <v>393</v>
      </c>
      <c r="H6" s="53"/>
    </row>
    <row r="7" ht="22.8" customHeight="1" spans="1:8">
      <c r="A7" s="41"/>
      <c r="B7" s="12"/>
      <c r="C7" s="12"/>
      <c r="D7" s="12"/>
      <c r="E7" s="12"/>
      <c r="F7" s="12" t="s">
        <v>23</v>
      </c>
      <c r="G7" s="13">
        <v>393</v>
      </c>
      <c r="H7" s="51"/>
    </row>
    <row r="8" ht="22.8" customHeight="1" spans="1:8">
      <c r="A8" s="41"/>
      <c r="B8" s="12"/>
      <c r="C8" s="12"/>
      <c r="D8" s="12"/>
      <c r="E8" s="12"/>
      <c r="F8" s="12" t="s">
        <v>74</v>
      </c>
      <c r="G8" s="13">
        <v>50</v>
      </c>
      <c r="H8" s="51"/>
    </row>
    <row r="9" ht="22.8" customHeight="1" spans="1:8">
      <c r="A9" s="41"/>
      <c r="B9" s="12"/>
      <c r="C9" s="12"/>
      <c r="D9" s="12"/>
      <c r="E9" s="12"/>
      <c r="F9" s="12" t="s">
        <v>229</v>
      </c>
      <c r="G9" s="13">
        <v>50</v>
      </c>
      <c r="H9" s="52"/>
    </row>
    <row r="10" ht="22.8" customHeight="1" spans="1:8">
      <c r="A10" s="41"/>
      <c r="B10" s="12" t="s">
        <v>104</v>
      </c>
      <c r="C10" s="12" t="s">
        <v>98</v>
      </c>
      <c r="D10" s="12" t="s">
        <v>108</v>
      </c>
      <c r="E10" s="12" t="s">
        <v>73</v>
      </c>
      <c r="F10" s="12" t="s">
        <v>324</v>
      </c>
      <c r="G10" s="45">
        <v>10</v>
      </c>
      <c r="H10" s="52"/>
    </row>
    <row r="11" ht="22.8" customHeight="1" spans="1:8">
      <c r="A11" s="41"/>
      <c r="B11" s="12" t="s">
        <v>104</v>
      </c>
      <c r="C11" s="12" t="s">
        <v>98</v>
      </c>
      <c r="D11" s="12" t="s">
        <v>108</v>
      </c>
      <c r="E11" s="12" t="s">
        <v>73</v>
      </c>
      <c r="F11" s="12" t="s">
        <v>325</v>
      </c>
      <c r="G11" s="45">
        <v>5</v>
      </c>
      <c r="H11" s="52"/>
    </row>
    <row r="12" ht="22.8" customHeight="1" spans="1:8">
      <c r="A12" s="41"/>
      <c r="B12" s="12" t="s">
        <v>104</v>
      </c>
      <c r="C12" s="12" t="s">
        <v>98</v>
      </c>
      <c r="D12" s="12" t="s">
        <v>108</v>
      </c>
      <c r="E12" s="12" t="s">
        <v>73</v>
      </c>
      <c r="F12" s="12" t="s">
        <v>326</v>
      </c>
      <c r="G12" s="45">
        <v>5</v>
      </c>
      <c r="H12" s="52"/>
    </row>
    <row r="13" ht="22.8" customHeight="1" spans="1:8">
      <c r="A13" s="41"/>
      <c r="B13" s="12" t="s">
        <v>104</v>
      </c>
      <c r="C13" s="12" t="s">
        <v>98</v>
      </c>
      <c r="D13" s="12" t="s">
        <v>108</v>
      </c>
      <c r="E13" s="12" t="s">
        <v>73</v>
      </c>
      <c r="F13" s="12" t="s">
        <v>327</v>
      </c>
      <c r="G13" s="45">
        <v>10</v>
      </c>
      <c r="H13" s="52"/>
    </row>
    <row r="14" ht="22.8" customHeight="1" spans="1:8">
      <c r="A14" s="41"/>
      <c r="B14" s="12" t="s">
        <v>104</v>
      </c>
      <c r="C14" s="12" t="s">
        <v>98</v>
      </c>
      <c r="D14" s="12" t="s">
        <v>108</v>
      </c>
      <c r="E14" s="12" t="s">
        <v>73</v>
      </c>
      <c r="F14" s="12" t="s">
        <v>328</v>
      </c>
      <c r="G14" s="45">
        <v>20</v>
      </c>
      <c r="H14" s="52"/>
    </row>
    <row r="15" ht="22.8" customHeight="1" spans="2:8">
      <c r="B15" s="12"/>
      <c r="C15" s="12"/>
      <c r="D15" s="12"/>
      <c r="E15" s="12"/>
      <c r="F15" s="12" t="s">
        <v>76</v>
      </c>
      <c r="G15" s="13">
        <v>280</v>
      </c>
      <c r="H15" s="51"/>
    </row>
    <row r="16" ht="22.8" customHeight="1" spans="1:8">
      <c r="A16" s="41"/>
      <c r="B16" s="12"/>
      <c r="C16" s="12"/>
      <c r="D16" s="12"/>
      <c r="E16" s="12"/>
      <c r="F16" s="12" t="s">
        <v>226</v>
      </c>
      <c r="G16" s="13">
        <v>280</v>
      </c>
      <c r="H16" s="52"/>
    </row>
    <row r="17" ht="22.8" customHeight="1" spans="1:8">
      <c r="A17" s="41"/>
      <c r="B17" s="12" t="s">
        <v>104</v>
      </c>
      <c r="C17" s="12" t="s">
        <v>98</v>
      </c>
      <c r="D17" s="12" t="s">
        <v>111</v>
      </c>
      <c r="E17" s="12" t="s">
        <v>75</v>
      </c>
      <c r="F17" s="12" t="s">
        <v>329</v>
      </c>
      <c r="G17" s="45">
        <v>20</v>
      </c>
      <c r="H17" s="52"/>
    </row>
    <row r="18" ht="22.8" customHeight="1" spans="1:8">
      <c r="A18" s="41"/>
      <c r="B18" s="12" t="s">
        <v>104</v>
      </c>
      <c r="C18" s="12" t="s">
        <v>98</v>
      </c>
      <c r="D18" s="12" t="s">
        <v>111</v>
      </c>
      <c r="E18" s="12" t="s">
        <v>75</v>
      </c>
      <c r="F18" s="12" t="s">
        <v>330</v>
      </c>
      <c r="G18" s="45">
        <v>260</v>
      </c>
      <c r="H18" s="52"/>
    </row>
    <row r="19" ht="22.8" customHeight="1" spans="2:8">
      <c r="B19" s="12"/>
      <c r="C19" s="12"/>
      <c r="D19" s="12"/>
      <c r="E19" s="12"/>
      <c r="F19" s="12" t="s">
        <v>78</v>
      </c>
      <c r="G19" s="13">
        <v>30</v>
      </c>
      <c r="H19" s="51"/>
    </row>
    <row r="20" ht="22.8" customHeight="1" spans="1:8">
      <c r="A20" s="41"/>
      <c r="B20" s="12"/>
      <c r="C20" s="12"/>
      <c r="D20" s="12"/>
      <c r="E20" s="12"/>
      <c r="F20" s="12" t="s">
        <v>227</v>
      </c>
      <c r="G20" s="13">
        <v>30</v>
      </c>
      <c r="H20" s="52"/>
    </row>
    <row r="21" ht="22.8" customHeight="1" spans="1:8">
      <c r="A21" s="41"/>
      <c r="B21" s="12" t="s">
        <v>104</v>
      </c>
      <c r="C21" s="12" t="s">
        <v>98</v>
      </c>
      <c r="D21" s="12" t="s">
        <v>106</v>
      </c>
      <c r="E21" s="12" t="s">
        <v>77</v>
      </c>
      <c r="F21" s="12" t="s">
        <v>331</v>
      </c>
      <c r="G21" s="45">
        <v>5</v>
      </c>
      <c r="H21" s="52"/>
    </row>
    <row r="22" ht="22.8" customHeight="1" spans="1:8">
      <c r="A22" s="41"/>
      <c r="B22" s="12" t="s">
        <v>104</v>
      </c>
      <c r="C22" s="12" t="s">
        <v>98</v>
      </c>
      <c r="D22" s="12" t="s">
        <v>106</v>
      </c>
      <c r="E22" s="12" t="s">
        <v>77</v>
      </c>
      <c r="F22" s="12" t="s">
        <v>332</v>
      </c>
      <c r="G22" s="45">
        <v>10</v>
      </c>
      <c r="H22" s="52"/>
    </row>
    <row r="23" ht="22.8" customHeight="1" spans="1:8">
      <c r="A23" s="41"/>
      <c r="B23" s="12" t="s">
        <v>104</v>
      </c>
      <c r="C23" s="12" t="s">
        <v>98</v>
      </c>
      <c r="D23" s="12" t="s">
        <v>106</v>
      </c>
      <c r="E23" s="12" t="s">
        <v>77</v>
      </c>
      <c r="F23" s="12" t="s">
        <v>333</v>
      </c>
      <c r="G23" s="45">
        <v>5</v>
      </c>
      <c r="H23" s="52"/>
    </row>
    <row r="24" ht="22.8" customHeight="1" spans="1:8">
      <c r="A24" s="41"/>
      <c r="B24" s="12" t="s">
        <v>104</v>
      </c>
      <c r="C24" s="12" t="s">
        <v>98</v>
      </c>
      <c r="D24" s="12" t="s">
        <v>106</v>
      </c>
      <c r="E24" s="12" t="s">
        <v>77</v>
      </c>
      <c r="F24" s="12" t="s">
        <v>334</v>
      </c>
      <c r="G24" s="45">
        <v>5</v>
      </c>
      <c r="H24" s="52"/>
    </row>
    <row r="25" ht="22.8" customHeight="1" spans="1:8">
      <c r="A25" s="41"/>
      <c r="B25" s="12" t="s">
        <v>104</v>
      </c>
      <c r="C25" s="12" t="s">
        <v>98</v>
      </c>
      <c r="D25" s="12" t="s">
        <v>106</v>
      </c>
      <c r="E25" s="12" t="s">
        <v>77</v>
      </c>
      <c r="F25" s="12" t="s">
        <v>335</v>
      </c>
      <c r="G25" s="45">
        <v>5</v>
      </c>
      <c r="H25" s="52"/>
    </row>
    <row r="26" ht="22.8" customHeight="1" spans="2:8">
      <c r="B26" s="12"/>
      <c r="C26" s="12"/>
      <c r="D26" s="12"/>
      <c r="E26" s="12"/>
      <c r="F26" s="12" t="s">
        <v>80</v>
      </c>
      <c r="G26" s="13">
        <v>3</v>
      </c>
      <c r="H26" s="51"/>
    </row>
    <row r="27" ht="22.8" customHeight="1" spans="1:8">
      <c r="A27" s="41"/>
      <c r="B27" s="12"/>
      <c r="C27" s="12"/>
      <c r="D27" s="12"/>
      <c r="E27" s="12"/>
      <c r="F27" s="12" t="s">
        <v>227</v>
      </c>
      <c r="G27" s="13">
        <v>3</v>
      </c>
      <c r="H27" s="52"/>
    </row>
    <row r="28" ht="22.8" customHeight="1" spans="1:8">
      <c r="A28" s="41"/>
      <c r="B28" s="12" t="s">
        <v>104</v>
      </c>
      <c r="C28" s="12" t="s">
        <v>98</v>
      </c>
      <c r="D28" s="12" t="s">
        <v>106</v>
      </c>
      <c r="E28" s="12" t="s">
        <v>79</v>
      </c>
      <c r="F28" s="12" t="s">
        <v>336</v>
      </c>
      <c r="G28" s="45">
        <v>3</v>
      </c>
      <c r="H28" s="52"/>
    </row>
    <row r="29" ht="22.8" customHeight="1" spans="2:8">
      <c r="B29" s="12"/>
      <c r="C29" s="12"/>
      <c r="D29" s="12"/>
      <c r="E29" s="12"/>
      <c r="F29" s="12" t="s">
        <v>82</v>
      </c>
      <c r="G29" s="13">
        <v>30</v>
      </c>
      <c r="H29" s="51"/>
    </row>
    <row r="30" ht="22.8" customHeight="1" spans="1:8">
      <c r="A30" s="41"/>
      <c r="B30" s="12"/>
      <c r="C30" s="12"/>
      <c r="D30" s="12"/>
      <c r="E30" s="12"/>
      <c r="F30" s="12" t="s">
        <v>228</v>
      </c>
      <c r="G30" s="13">
        <v>30</v>
      </c>
      <c r="H30" s="52"/>
    </row>
    <row r="31" ht="22.8" customHeight="1" spans="1:8">
      <c r="A31" s="41"/>
      <c r="B31" s="12" t="s">
        <v>104</v>
      </c>
      <c r="C31" s="12" t="s">
        <v>98</v>
      </c>
      <c r="D31" s="12" t="s">
        <v>116</v>
      </c>
      <c r="E31" s="12" t="s">
        <v>81</v>
      </c>
      <c r="F31" s="12" t="s">
        <v>337</v>
      </c>
      <c r="G31" s="45">
        <v>10</v>
      </c>
      <c r="H31" s="52"/>
    </row>
    <row r="32" ht="22.8" customHeight="1" spans="1:8">
      <c r="A32" s="41"/>
      <c r="B32" s="12" t="s">
        <v>104</v>
      </c>
      <c r="C32" s="12" t="s">
        <v>98</v>
      </c>
      <c r="D32" s="12" t="s">
        <v>116</v>
      </c>
      <c r="E32" s="12" t="s">
        <v>81</v>
      </c>
      <c r="F32" s="12" t="s">
        <v>338</v>
      </c>
      <c r="G32" s="45">
        <v>10</v>
      </c>
      <c r="H32" s="52"/>
    </row>
    <row r="33" ht="22.8" customHeight="1" spans="1:8">
      <c r="A33" s="41"/>
      <c r="B33" s="12" t="s">
        <v>104</v>
      </c>
      <c r="C33" s="12" t="s">
        <v>98</v>
      </c>
      <c r="D33" s="12" t="s">
        <v>116</v>
      </c>
      <c r="E33" s="12" t="s">
        <v>81</v>
      </c>
      <c r="F33" s="12" t="s">
        <v>339</v>
      </c>
      <c r="G33" s="45">
        <v>10</v>
      </c>
      <c r="H33" s="52"/>
    </row>
    <row r="34" ht="9.75" customHeight="1" spans="1:8">
      <c r="A34" s="46"/>
      <c r="B34" s="47"/>
      <c r="C34" s="47"/>
      <c r="D34" s="47"/>
      <c r="E34" s="47"/>
      <c r="F34" s="46"/>
      <c r="G34" s="46"/>
      <c r="H34" s="54"/>
    </row>
  </sheetData>
  <mergeCells count="11">
    <mergeCell ref="B1:D1"/>
    <mergeCell ref="B2:G2"/>
    <mergeCell ref="B3:F3"/>
    <mergeCell ref="B4:D4"/>
    <mergeCell ref="A10:A14"/>
    <mergeCell ref="A17:A18"/>
    <mergeCell ref="A21:A25"/>
    <mergeCell ref="A31:A33"/>
    <mergeCell ref="E4:E5"/>
    <mergeCell ref="F4:F5"/>
    <mergeCell ref="G4:G5"/>
  </mergeCells>
  <printOptions horizontalCentered="1"/>
  <pageMargins left="0.751388888888889" right="0.751388888888889" top="0.665277777777778" bottom="0.665277777777778" header="0" footer="0.39305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预算单位基本支出控制数与填报数对照表</vt:lpstr>
      <vt:lpstr>5项目绩效</vt:lpstr>
      <vt:lpstr>各项占比情况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2022-04-01T00:56:00Z</dcterms:created>
  <dcterms:modified xsi:type="dcterms:W3CDTF">2022-11-24T07:04:09Z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6F52E0F8D48B40EAAB59572D5B063A38</vt:lpwstr>
  </property>
  <property fmtid="{D5CDD505-2E9C-101B-9397-08002B2CF9AE}" pid="3" name="KSOProductBuildVer">
    <vt:lpwstr>2052-11.1.0.12763</vt:lpwstr>
  </property>
</Properties>
</file>