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封面 " sheetId="15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<sst xmlns="http://schemas.openxmlformats.org/spreadsheetml/2006/main" count="1040" uniqueCount="316">
  <si>
    <t xml:space="preserve">2024年单位预算报表
</t>
  </si>
  <si>
    <t>单位：平昌县文化广播电视和旅游局</t>
  </si>
  <si>
    <t>表1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</si>
  <si>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</si>
  <si>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</si>
  <si>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</si>
  <si>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</si>
  <si>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</si>
  <si>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</si>
  <si>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</si>
  <si>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</si>
  <si>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</si>
  <si>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</si>
  <si>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</si>
  <si>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</si>
  <si>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</si>
  <si>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</si>
  <si>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</si>
  <si>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</si>
  <si>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</si>
  <si>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</si>
  <si>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</si>
  <si>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</si>
  <si>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</si>
  <si>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</si>
  <si>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</si>
  <si>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</si>
  <si>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</si>
  <si>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</si>
  <si>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</si>
  <si>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</si>
  <si>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</si>
  <si>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</si>
  <si>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</si>
  <si>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</si>
  <si>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</si>
  <si>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</si>
  <si>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</si>
  <si>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</si>
  <si>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</si>
  <si>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</si>
  <si>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</si>
  <si>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</si>
  <si>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</si>
  <si>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</si>
  <si>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</si>
  <si>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</si>
  <si>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</si>
  <si>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</si>
  <si>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</si>
  <si>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</si>
  <si>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</si>
  <si>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</si>
  <si>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</si>
  <si>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</si>
  <si>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</si>
  <si>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</si>
  <si>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</si>
  <si>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</si>
  <si>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</si>
  <si>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</si>
  <si>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</si>
  <si>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</si>
  <si>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</si>
  <si>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</si>
  <si>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</si>
  <si>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</si>
  <si>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</si>
  <si>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</si>
  <si>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</si>
  <si>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</si>
  <si>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</si>
  <si>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</si>
  <si>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</si>
  <si>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</si>
  <si>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</si>
  <si>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</si>
  <si>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</si>
  <si>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</si>
  <si>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</si>
  <si>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207</t>
  </si>
  <si>
    <t>01</t>
  </si>
  <si>
    <t> 行政运行</t>
  </si>
  <si>
    <t>02</t>
  </si>
  <si>
    <t> 一般行政管理事务</t>
  </si>
  <si>
    <t>03</t>
  </si>
  <si>
    <t> 机关服务</t>
  </si>
  <si>
    <t>04</t>
  </si>
  <si>
    <t> 图书馆</t>
  </si>
  <si>
    <t>13</t>
  </si>
  <si>
    <t> 旅游宣传</t>
  </si>
  <si>
    <t>99</t>
  </si>
  <si>
    <t> 其他文化和旅游支出</t>
  </si>
  <si>
    <t>08</t>
  </si>
  <si>
    <t> 广播电视事务</t>
  </si>
  <si>
    <t>208</t>
  </si>
  <si>
    <t>05</t>
  </si>
  <si>
    <t> 机关事业单位基本养老保险缴费支出</t>
  </si>
  <si>
    <t>210</t>
  </si>
  <si>
    <t>11</t>
  </si>
  <si>
    <t> 行政单位医疗</t>
  </si>
  <si>
    <t> 事业单位医疗</t>
  </si>
  <si>
    <t> 公务员医疗补助</t>
  </si>
  <si>
    <t> 其他行政事业单位医疗支出</t>
  </si>
  <si>
    <t>213</t>
  </si>
  <si>
    <t> 其他巩固脱贫攻坚成果衔接乡村振兴支出</t>
  </si>
  <si>
    <t>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</si>
  <si>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</si>
  <si>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</si>
  <si>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</si>
  <si>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</si>
  <si>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</si>
  <si>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</si>
  <si>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</si>
  <si>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</si>
  <si>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</si>
  <si>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</si>
  <si>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</si>
  <si>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</si>
  <si>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</si>
  <si>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</si>
  <si>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</si>
  <si>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</si>
  <si>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</si>
  <si>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</si>
  <si>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</si>
  <si>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</si>
  <si>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</si>
  <si>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</si>
  <si>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</si>
  <si>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</si>
  <si>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</si>
  <si>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</si>
  <si>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</si>
  <si>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</si>
  <si>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</si>
  <si>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</si>
  <si>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</si>
  <si>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</si>
  <si>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</si>
  <si>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</si>
  <si>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</si>
  <si>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</si>
  <si>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</si>
  <si>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</si>
  <si>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</si>
  <si>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</si>
  <si>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</si>
  <si>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</si>
  <si>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</si>
  <si>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</si>
  <si>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</si>
  <si>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</si>
  <si>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</si>
  <si>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</si>
  <si>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</si>
  <si>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  工资福利支出</t>
  </si>
  <si>
    <t>301</t>
  </si>
  <si>
    <t>   基本工资</t>
  </si>
  <si>
    <t>   津贴补贴</t>
  </si>
  <si>
    <t>   奖金</t>
  </si>
  <si>
    <t>07</t>
  </si>
  <si>
    <t>   绩效工资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</si>
  <si>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</si>
  <si>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</si>
  <si>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</si>
  <si>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</si>
  <si>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</si>
  <si>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</si>
  <si>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  商品和服务支出</t>
  </si>
  <si>
    <t>302</t>
  </si>
  <si>
    <t>   办公费</t>
  </si>
  <si>
    <t>   印刷费</t>
  </si>
  <si>
    <t>   咨询费</t>
  </si>
  <si>
    <t>   水费</t>
  </si>
  <si>
    <t>06</t>
  </si>
  <si>
    <t>   电费</t>
  </si>
  <si>
    <t>   邮电费</t>
  </si>
  <si>
    <t>09</t>
  </si>
  <si>
    <t>   物业管理费</t>
  </si>
  <si>
    <t>   差旅费</t>
  </si>
  <si>
    <t>   维修（护）费</t>
  </si>
  <si>
    <t>15</t>
  </si>
  <si>
    <t>   会议费</t>
  </si>
  <si>
    <t>16</t>
  </si>
  <si>
    <t>   培训费</t>
  </si>
  <si>
    <t>17</t>
  </si>
  <si>
    <t>   公务接待费</t>
  </si>
  <si>
    <t>26</t>
  </si>
  <si>
    <t>   劳务费</t>
  </si>
  <si>
    <t>28</t>
  </si>
  <si>
    <t>   工会经费</t>
  </si>
  <si>
    <t>39</t>
  </si>
  <si>
    <t>   其他交通费用</t>
  </si>
  <si>
    <t>   其他商品和服务支出</t>
  </si>
  <si>
    <t>  对个人和家庭的补助</t>
  </si>
  <si>
    <t>303</t>
  </si>
  <si>
    <t>   生活补助</t>
  </si>
  <si>
    <t>   奖励金</t>
  </si>
  <si>
    <t>表6</t>
  </si>
  <si>
    <t>一般公共预算支出预算表</t>
  </si>
  <si>
    <t>表7</t>
  </si>
  <si>
    <t>一般公共预算基本支出预算表</t>
  </si>
  <si>
    <t>人员经费</t>
  </si>
  <si>
    <t>公用经费</t>
  </si>
  <si>
    <t> 工资福利支出</t>
  </si>
  <si>
    <t>  基本工资</t>
  </si>
  <si>
    <t>  津贴补贴</t>
  </si>
  <si>
    <t>  奖金</t>
  </si>
  <si>
    <t>  绩效工资</t>
  </si>
  <si>
    <t>  机关事业单位基本养老保险缴费</t>
  </si>
  <si>
    <t>  职工基本医疗保险缴费</t>
  </si>
  <si>
    <t>  公务员医疗补助缴费</t>
  </si>
  <si>
    <t>  其他社会保障缴费</t>
  </si>
  <si>
    <t> 商品和服务支出</t>
  </si>
  <si>
    <t>  办公费</t>
  </si>
  <si>
    <t>  印刷费</t>
  </si>
  <si>
    <t>  咨询费</t>
  </si>
  <si>
    <t>  水费</t>
  </si>
  <si>
    <t>  电费</t>
  </si>
  <si>
    <t>  邮电费</t>
  </si>
  <si>
    <t>  差旅费</t>
  </si>
  <si>
    <t>  维修（护）费</t>
  </si>
  <si>
    <t>  会议费</t>
  </si>
  <si>
    <t>  培训费</t>
  </si>
  <si>
    <t>  公务接待费</t>
  </si>
  <si>
    <t>  劳务费</t>
  </si>
  <si>
    <t>  工会经费</t>
  </si>
  <si>
    <t>  其他交通费用</t>
  </si>
  <si>
    <t> 对个人和家庭的补助</t>
  </si>
  <si>
    <t>  生活补助</t>
  </si>
  <si>
    <t>  奖励金</t>
  </si>
  <si>
    <t>表8</t>
  </si>
  <si>
    <t>一般公共预算项目支出预算表</t>
  </si>
  <si>
    <t>项目名称</t>
  </si>
  <si>
    <t>金额</t>
  </si>
  <si>
    <t>  免费开放项目</t>
  </si>
  <si>
    <t>  项目前期工作经费</t>
  </si>
  <si>
    <t>  图书馆新馆运行保障经费</t>
  </si>
  <si>
    <t>  平昌县文旅产业宣传营销</t>
  </si>
  <si>
    <t>  农村文化建设资金</t>
  </si>
  <si>
    <t>  农家书屋管理员经费</t>
  </si>
  <si>
    <t>  乡镇文化站免费开放资金</t>
  </si>
  <si>
    <t>  乡镇老放映员生活补助</t>
  </si>
  <si>
    <t>  广播电视户户通工程运行维护</t>
  </si>
  <si>
    <t>表9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</si>
  <si>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</si>
  <si>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</si>
  <si>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</si>
  <si>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</si>
  <si>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</si>
  <si>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</si>
  <si>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</si>
  <si>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</si>
  <si>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</si>
  <si>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</si>
  <si>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</si>
  <si>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</si>
  <si>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</si>
  <si>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</si>
  <si>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</si>
  <si>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</si>
  <si>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单位预算项目绩效目标表（2024年度）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</si>
  <si>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</si>
  <si>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</si>
  <si>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</si>
  <si>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</si>
  <si>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</si>
  <si>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</si>
  <si>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</si>
  <si>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</si>
  <si>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</si>
  <si>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</si>
  <si>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平昌县文化广播电视和旅游局</t>
  </si>
  <si>
    <t>51192321R000000028221-工资性支出（行政）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</si>
  <si>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</si>
  <si>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</si>
  <si>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</si>
  <si>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</si>
  <si>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</si>
  <si>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</si>
  <si>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</si>
  <si>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</si>
  <si>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</si>
  <si>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</si>
  <si>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</si>
  <si>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</si>
  <si>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</si>
  <si>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51192321R000000028353-工资性支出（事业）</t>
  </si>
  <si>
    <t>51192321R000000028425-独生子女费</t>
  </si>
  <si>
    <t>51192321R000000068921-职工医疗生育及补充医疗保险（事业）</t>
  </si>
  <si>
    <t>51192321R000000069026-失业保险</t>
  </si>
  <si>
    <t>51192321R000000080806-退休补充医疗缴费</t>
  </si>
  <si>
    <t>51192321R000000080918-退休公务员医疗补助</t>
  </si>
  <si>
    <t>51192321R000000105837-医疗生育及补充医疗保险（行政）</t>
  </si>
  <si>
    <t>51192321R000000105843-公务员医疗保险补助</t>
  </si>
  <si>
    <t>51192321Y000000028494-定额公用经费（事业）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</si>
  <si>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</si>
  <si>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</si>
  <si>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</si>
  <si>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</si>
  <si>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</si>
  <si>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</si>
  <si>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</si>
  <si>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质量指标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</si>
  <si>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</si>
  <si>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</si>
  <si>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</si>
  <si>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</si>
  <si>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51192321Y000000033528-公务交通补贴</t>
  </si>
  <si>
    <t>51192321Y000000117195-定额公用经费（行政）</t>
  </si>
  <si>
    <t>51192321Y000000118045-驻村工作经费</t>
  </si>
  <si>
    <t>51192322R000004854254-养老保险缴费（行政）</t>
  </si>
  <si>
    <t>51192322R000004854542-养老保险缴费（事业）</t>
  </si>
  <si>
    <t>51192323R000008678787-工伤保险（行政）</t>
  </si>
  <si>
    <t>51192323R000008679134-工伤保险（事业）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</si>
</sst>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SimSun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sz val="40"/>
      <name val="方正大标宋简体"/>
      <charset val="134"/>
    </font>
    <font>
      <sz val="20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1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20" applyNumberFormat="0" applyAlignment="0" applyProtection="0">
      <alignment vertical="center"/>
    </xf>
    <xf numFmtId="0" fontId="30" fillId="5" borderId="21" applyNumberFormat="0" applyAlignment="0" applyProtection="0">
      <alignment vertical="center"/>
    </xf>
    <xf numFmtId="0" fontId="31" fillId="5" borderId="20" applyNumberFormat="0" applyAlignment="0" applyProtection="0">
      <alignment vertical="center"/>
    </xf>
    <xf numFmtId="0" fontId="32" fillId="6" borderId="22" applyNumberFormat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0" fontId="16" fillId="0" borderId="4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view="pageBreakPreview" zoomScaleNormal="100" workbookViewId="0">
      <selection activeCell="A2" sqref="A2"/>
    </sheetView>
  </sheetViews>
  <sheetFormatPr defaultColWidth="9" defaultRowHeight="15.6" outlineLevelRow="2"/>
  <cols>
    <col min="1" max="1" width="123.12962962963" style="80" customWidth="1"/>
    <col min="2" max="16384" width="9" style="80"/>
  </cols>
  <sheetData>
    <row r="1" ht="150" customHeight="1" spans="1:1">
      <c r="A1" s="81" t="s">
        <v>0</v>
      </c>
    </row>
    <row r="2" ht="75" customHeight="1" spans="1:1">
      <c r="A2" s="82" t="s">
        <v>1</v>
      </c>
    </row>
    <row r="3" ht="75" customHeight="1" spans="1:1">
      <c r="A3" s="83"/>
    </row>
  </sheetData>
  <printOptions horizontalCentered="1"/>
  <pageMargins left="0.590277777777778" right="0.590277777777778" top="2.7555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ySplit="6" topLeftCell="A7" activePane="bottomLeft" state="frozen"/>
      <selection/>
      <selection pane="bottomLeft" activeCell="A7" sqref="A7"/>
    </sheetView>
  </sheetViews>
  <sheetFormatPr defaultColWidth="10" defaultRowHeight="14.4" outlineLevelCol="5"/>
  <cols>
    <col min="1" max="6" width="21.6296296296296" style="21" customWidth="1"/>
    <col min="7" max="7" width="9.76851851851852" style="21" customWidth="1"/>
    <col min="8" max="16384" width="10" style="21"/>
  </cols>
  <sheetData>
    <row r="1" ht="25" customHeight="1" spans="1:6">
      <c r="A1" s="2" t="s">
        <v>245</v>
      </c>
      <c r="B1" s="23"/>
      <c r="C1" s="23"/>
      <c r="D1" s="23"/>
      <c r="E1" s="23"/>
      <c r="F1" s="24"/>
    </row>
    <row r="2" ht="22.8" customHeight="1" spans="1:6">
      <c r="A2" s="33" t="s">
        <v>246</v>
      </c>
      <c r="B2" s="34"/>
      <c r="C2" s="34"/>
      <c r="D2" s="34"/>
      <c r="E2" s="34"/>
      <c r="F2" s="35"/>
    </row>
    <row r="3" ht="19.55" customHeight="1" spans="1:6">
      <c r="A3" s="26" t="s">
        <v>1</v>
      </c>
      <c r="B3" s="26"/>
      <c r="C3" s="28"/>
      <c r="D3" s="28"/>
      <c r="E3" s="28"/>
      <c r="F3" s="28" t="s">
        <v>4</v>
      </c>
    </row>
    <row r="4" ht="24.4" customHeight="1" spans="1:6">
      <c r="A4" s="29" t="s">
        <v>247</v>
      </c>
      <c r="B4" s="29"/>
      <c r="C4" s="29"/>
      <c r="D4" s="29"/>
      <c r="E4" s="29"/>
      <c r="F4" s="29"/>
    </row>
    <row r="5" ht="24.4" customHeight="1" spans="1:6">
      <c r="A5" s="29" t="s">
        <v>57</v>
      </c>
      <c r="B5" s="36" t="s">
        <v>248</v>
      </c>
      <c r="C5" s="29" t="s">
        <v>249</v>
      </c>
      <c r="D5" s="29"/>
      <c r="E5" s="29"/>
      <c r="F5" s="29" t="s">
        <v>250</v>
      </c>
    </row>
    <row r="6" ht="24.4" customHeight="1" spans="1:6">
      <c r="A6" s="29"/>
      <c r="B6" s="36"/>
      <c r="C6" s="29" t="s">
        <v>155</v>
      </c>
      <c r="D6" s="29" t="s">
        <v>251</v>
      </c>
      <c r="E6" s="29" t="s">
        <v>252</v>
      </c>
      <c r="F6" s="29"/>
    </row>
    <row r="7" s="39" customFormat="1" ht="27" customHeight="1" spans="1:6">
      <c r="A7" s="40">
        <v>1.4</v>
      </c>
      <c r="B7" s="41"/>
      <c r="C7" s="41"/>
      <c r="D7" s="41"/>
      <c r="E7" s="41"/>
      <c r="F7" s="41">
        <v>1.4</v>
      </c>
    </row>
    <row r="8" ht="27" customHeight="1" spans="1:6">
      <c r="A8" s="30"/>
      <c r="B8" s="30"/>
      <c r="C8" s="30"/>
      <c r="D8" s="30"/>
      <c r="E8" s="30"/>
      <c r="F8" s="30"/>
    </row>
    <row r="9" ht="27" customHeight="1" spans="1:6">
      <c r="A9" s="30"/>
      <c r="B9" s="30"/>
      <c r="C9" s="30"/>
      <c r="D9" s="30"/>
      <c r="E9" s="30"/>
      <c r="F9" s="30"/>
    </row>
    <row r="10" ht="27" customHeight="1" spans="1:6">
      <c r="A10" s="30"/>
      <c r="B10" s="30"/>
      <c r="C10" s="30"/>
      <c r="D10" s="30"/>
      <c r="E10" s="30"/>
      <c r="F10" s="30"/>
    </row>
    <row r="11" ht="27" customHeight="1" spans="1:6">
      <c r="A11" s="30"/>
      <c r="B11" s="30"/>
      <c r="C11" s="30"/>
      <c r="D11" s="30"/>
      <c r="E11" s="30"/>
      <c r="F11" s="30"/>
    </row>
    <row r="12" ht="27" customHeight="1" spans="1:6">
      <c r="A12" s="30"/>
      <c r="B12" s="30"/>
      <c r="C12" s="30"/>
      <c r="D12" s="30"/>
      <c r="E12" s="30"/>
      <c r="F12" s="30"/>
    </row>
    <row r="13" ht="27" customHeight="1" spans="1:6">
      <c r="A13" s="30"/>
      <c r="B13" s="30"/>
      <c r="C13" s="30"/>
      <c r="D13" s="30"/>
      <c r="E13" s="30"/>
      <c r="F13" s="30"/>
    </row>
    <row r="14" ht="27" customHeight="1" spans="1:6">
      <c r="A14" s="30"/>
      <c r="B14" s="30"/>
      <c r="C14" s="30"/>
      <c r="D14" s="30"/>
      <c r="E14" s="30"/>
      <c r="F14" s="30"/>
    </row>
    <row r="15" ht="27" customHeight="1" spans="1:6">
      <c r="A15" s="30"/>
      <c r="B15" s="30"/>
      <c r="C15" s="30"/>
      <c r="D15" s="30"/>
      <c r="E15" s="30"/>
      <c r="F15" s="30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D17" sqref="D17"/>
    </sheetView>
  </sheetViews>
  <sheetFormatPr defaultColWidth="10" defaultRowHeight="14.4" outlineLevelCol="6"/>
  <cols>
    <col min="1" max="3" width="6.15740740740741" style="21" customWidth="1"/>
    <col min="4" max="4" width="50" style="21" customWidth="1"/>
    <col min="5" max="7" width="18.3796296296296" style="21" customWidth="1"/>
    <col min="8" max="10" width="9.76851851851852" style="21" customWidth="1"/>
    <col min="11" max="16384" width="10" style="21"/>
  </cols>
  <sheetData>
    <row r="1" ht="25" customHeight="1" spans="1:7">
      <c r="A1" s="2" t="s">
        <v>253</v>
      </c>
      <c r="B1" s="2"/>
      <c r="C1" s="2"/>
      <c r="D1" s="22"/>
      <c r="E1" s="23"/>
      <c r="F1" s="23"/>
      <c r="G1" s="24"/>
    </row>
    <row r="2" ht="22.8" customHeight="1" spans="1:7">
      <c r="A2" s="25" t="s">
        <v>254</v>
      </c>
      <c r="B2" s="25"/>
      <c r="C2" s="25"/>
      <c r="D2" s="25"/>
      <c r="E2" s="25"/>
      <c r="F2" s="25"/>
      <c r="G2" s="25"/>
    </row>
    <row r="3" ht="19.55" customHeight="1" spans="1:7">
      <c r="A3" s="26" t="s">
        <v>1</v>
      </c>
      <c r="B3" s="26"/>
      <c r="C3" s="26"/>
      <c r="D3" s="26"/>
      <c r="E3" s="27"/>
      <c r="F3" s="27"/>
      <c r="G3" s="28" t="s">
        <v>4</v>
      </c>
    </row>
    <row r="4" ht="24.4" customHeight="1" spans="1:7">
      <c r="A4" s="29" t="s">
        <v>7</v>
      </c>
      <c r="B4" s="29"/>
      <c r="C4" s="29"/>
      <c r="D4" s="29"/>
      <c r="E4" s="29" t="s">
        <v>255</v>
      </c>
      <c r="F4" s="29"/>
      <c r="G4" s="29"/>
    </row>
    <row r="5" ht="24.4" customHeight="1" spans="1:7">
      <c r="A5" s="29" t="s">
        <v>74</v>
      </c>
      <c r="B5" s="29"/>
      <c r="C5" s="29"/>
      <c r="D5" s="29" t="s">
        <v>75</v>
      </c>
      <c r="E5" s="29" t="s">
        <v>57</v>
      </c>
      <c r="F5" s="29" t="s">
        <v>70</v>
      </c>
      <c r="G5" s="29" t="s">
        <v>71</v>
      </c>
    </row>
    <row r="6" ht="24.4" customHeight="1" spans="1:7">
      <c r="A6" s="29" t="s">
        <v>76</v>
      </c>
      <c r="B6" s="29" t="s">
        <v>77</v>
      </c>
      <c r="C6" s="29" t="s">
        <v>78</v>
      </c>
      <c r="D6" s="29"/>
      <c r="E6" s="29"/>
      <c r="F6" s="29"/>
      <c r="G6" s="29"/>
    </row>
    <row r="7" ht="27" customHeight="1" spans="1:7">
      <c r="A7" s="29"/>
      <c r="B7" s="29"/>
      <c r="C7" s="29"/>
      <c r="D7" s="29" t="s">
        <v>79</v>
      </c>
      <c r="E7" s="30"/>
      <c r="F7" s="30"/>
      <c r="G7" s="30"/>
    </row>
    <row r="8" ht="27" customHeight="1" spans="1:7">
      <c r="A8" s="29"/>
      <c r="B8" s="29"/>
      <c r="C8" s="29"/>
      <c r="D8" s="29"/>
      <c r="E8" s="30"/>
      <c r="F8" s="30"/>
      <c r="G8" s="30"/>
    </row>
    <row r="9" ht="27" customHeight="1" spans="1:7">
      <c r="A9" s="29"/>
      <c r="B9" s="29"/>
      <c r="C9" s="29"/>
      <c r="D9" s="29"/>
      <c r="E9" s="30"/>
      <c r="F9" s="30"/>
      <c r="G9" s="30"/>
    </row>
    <row r="10" ht="27" customHeight="1" spans="1:7">
      <c r="A10" s="29"/>
      <c r="B10" s="29"/>
      <c r="C10" s="29"/>
      <c r="D10" s="29"/>
      <c r="E10" s="30"/>
      <c r="F10" s="30"/>
      <c r="G10" s="30"/>
    </row>
    <row r="11" ht="27" customHeight="1" spans="1:7">
      <c r="A11" s="29"/>
      <c r="B11" s="29"/>
      <c r="C11" s="29"/>
      <c r="D11" s="29"/>
      <c r="E11" s="30"/>
      <c r="F11" s="30"/>
      <c r="G11" s="30"/>
    </row>
    <row r="12" ht="27" customHeight="1" spans="1:7">
      <c r="A12" s="29"/>
      <c r="B12" s="29"/>
      <c r="C12" s="29"/>
      <c r="D12" s="29"/>
      <c r="E12" s="30"/>
      <c r="F12" s="30"/>
      <c r="G12" s="30"/>
    </row>
    <row r="13" ht="27" customHeight="1" spans="1:7">
      <c r="A13" s="29"/>
      <c r="B13" s="29"/>
      <c r="C13" s="29"/>
      <c r="D13" s="29"/>
      <c r="E13" s="30"/>
      <c r="F13" s="30"/>
      <c r="G13" s="30"/>
    </row>
    <row r="14" ht="27" customHeight="1" spans="1:7">
      <c r="A14" s="29"/>
      <c r="B14" s="29"/>
      <c r="C14" s="29"/>
      <c r="D14" s="29"/>
      <c r="E14" s="30"/>
      <c r="F14" s="30"/>
      <c r="G14" s="30"/>
    </row>
    <row r="15" ht="27" customHeight="1" spans="1:7">
      <c r="A15" s="37"/>
      <c r="B15" s="37"/>
      <c r="C15" s="37"/>
      <c r="D15" s="37" t="s">
        <v>21</v>
      </c>
      <c r="E15" s="38"/>
      <c r="F15" s="38"/>
      <c r="G15" s="38"/>
    </row>
    <row r="16" ht="27" customHeight="1" spans="1:7">
      <c r="A16" s="31"/>
      <c r="B16" s="31"/>
      <c r="C16" s="31"/>
      <c r="D16" s="32"/>
      <c r="E16" s="32"/>
      <c r="F16" s="32"/>
      <c r="G16" s="3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pane ySplit="6" topLeftCell="A7" activePane="bottomLeft" state="frozen"/>
      <selection/>
      <selection pane="bottomLeft" activeCell="D19" sqref="D19"/>
    </sheetView>
  </sheetViews>
  <sheetFormatPr defaultColWidth="10" defaultRowHeight="14.4" outlineLevelCol="5"/>
  <cols>
    <col min="1" max="6" width="19.8796296296296" style="21" customWidth="1"/>
    <col min="7" max="7" width="9.76851851851852" style="21" customWidth="1"/>
    <col min="8" max="16384" width="10" style="21"/>
  </cols>
  <sheetData>
    <row r="1" ht="25" customHeight="1" spans="1:6">
      <c r="A1" s="2" t="s">
        <v>256</v>
      </c>
      <c r="B1" s="23"/>
      <c r="C1" s="23"/>
      <c r="D1" s="23"/>
      <c r="E1" s="23"/>
      <c r="F1" s="24"/>
    </row>
    <row r="2" ht="22.8" customHeight="1" spans="1:6">
      <c r="A2" s="33" t="s">
        <v>257</v>
      </c>
      <c r="B2" s="34"/>
      <c r="C2" s="34"/>
      <c r="D2" s="34"/>
      <c r="E2" s="34"/>
      <c r="F2" s="35"/>
    </row>
    <row r="3" ht="19.55" customHeight="1" spans="1:6">
      <c r="A3" s="26" t="s">
        <v>1</v>
      </c>
      <c r="B3" s="26"/>
      <c r="C3" s="28"/>
      <c r="D3" s="28"/>
      <c r="E3" s="28"/>
      <c r="F3" s="28" t="s">
        <v>4</v>
      </c>
    </row>
    <row r="4" ht="24.4" customHeight="1" spans="1:6">
      <c r="A4" s="29" t="s">
        <v>247</v>
      </c>
      <c r="B4" s="29"/>
      <c r="C4" s="29"/>
      <c r="D4" s="29"/>
      <c r="E4" s="29"/>
      <c r="F4" s="29"/>
    </row>
    <row r="5" ht="24.4" customHeight="1" spans="1:6">
      <c r="A5" s="29" t="s">
        <v>57</v>
      </c>
      <c r="B5" s="36" t="s">
        <v>248</v>
      </c>
      <c r="C5" s="29" t="s">
        <v>249</v>
      </c>
      <c r="D5" s="29"/>
      <c r="E5" s="29"/>
      <c r="F5" s="29" t="s">
        <v>250</v>
      </c>
    </row>
    <row r="6" ht="24.4" customHeight="1" spans="1:6">
      <c r="A6" s="29"/>
      <c r="B6" s="36"/>
      <c r="C6" s="29" t="s">
        <v>155</v>
      </c>
      <c r="D6" s="29" t="s">
        <v>251</v>
      </c>
      <c r="E6" s="29" t="s">
        <v>252</v>
      </c>
      <c r="F6" s="29"/>
    </row>
    <row r="7" ht="27" customHeight="1" spans="1:6">
      <c r="A7" s="30"/>
      <c r="B7" s="30"/>
      <c r="C7" s="30"/>
      <c r="D7" s="30"/>
      <c r="E7" s="30"/>
      <c r="F7" s="30"/>
    </row>
    <row r="8" ht="27" customHeight="1" spans="1:6">
      <c r="A8" s="30"/>
      <c r="B8" s="30"/>
      <c r="C8" s="30"/>
      <c r="D8" s="30"/>
      <c r="E8" s="30"/>
      <c r="F8" s="30"/>
    </row>
    <row r="9" ht="27" customHeight="1" spans="1:6">
      <c r="A9" s="30"/>
      <c r="B9" s="30"/>
      <c r="C9" s="30"/>
      <c r="D9" s="30"/>
      <c r="E9" s="30"/>
      <c r="F9" s="30"/>
    </row>
    <row r="10" ht="27" customHeight="1" spans="1:6">
      <c r="A10" s="30"/>
      <c r="B10" s="30"/>
      <c r="C10" s="30"/>
      <c r="D10" s="30"/>
      <c r="E10" s="30"/>
      <c r="F10" s="30"/>
    </row>
    <row r="11" ht="27" customHeight="1" spans="1:6">
      <c r="A11" s="30"/>
      <c r="B11" s="30"/>
      <c r="C11" s="30"/>
      <c r="D11" s="30"/>
      <c r="E11" s="30"/>
      <c r="F11" s="30"/>
    </row>
    <row r="12" ht="27" customHeight="1" spans="1:6">
      <c r="A12" s="30"/>
      <c r="B12" s="30"/>
      <c r="C12" s="30"/>
      <c r="D12" s="30"/>
      <c r="E12" s="30"/>
      <c r="F12" s="30"/>
    </row>
    <row r="13" ht="27" customHeight="1" spans="1:6">
      <c r="A13" s="30"/>
      <c r="B13" s="30"/>
      <c r="C13" s="30"/>
      <c r="D13" s="30"/>
      <c r="E13" s="30"/>
      <c r="F13" s="30"/>
    </row>
    <row r="14" ht="27" customHeight="1" spans="1:6">
      <c r="A14" s="30"/>
      <c r="B14" s="30"/>
      <c r="C14" s="30"/>
      <c r="D14" s="30"/>
      <c r="E14" s="30"/>
      <c r="F14" s="30"/>
    </row>
    <row r="15" ht="27" customHeight="1" spans="1:6">
      <c r="A15" s="30"/>
      <c r="B15" s="30"/>
      <c r="C15" s="30"/>
      <c r="D15" s="30"/>
      <c r="E15" s="30"/>
      <c r="F15" s="30"/>
    </row>
    <row r="16" ht="27" customHeight="1" spans="1:6">
      <c r="A16" s="32"/>
      <c r="B16" s="32"/>
      <c r="C16" s="32"/>
      <c r="D16" s="32"/>
      <c r="E16" s="32"/>
      <c r="F16" s="3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4.4" outlineLevelCol="6"/>
  <cols>
    <col min="1" max="3" width="6.15740740740741" style="21" customWidth="1"/>
    <col min="4" max="4" width="50" style="21" customWidth="1"/>
    <col min="5" max="7" width="18.5" style="21" customWidth="1"/>
    <col min="8" max="10" width="9.76851851851852" style="21" customWidth="1"/>
    <col min="11" max="16384" width="10" style="21"/>
  </cols>
  <sheetData>
    <row r="1" ht="25" customHeight="1" spans="1:7">
      <c r="A1" s="2" t="s">
        <v>258</v>
      </c>
      <c r="B1" s="2"/>
      <c r="C1" s="2"/>
      <c r="D1" s="22"/>
      <c r="E1" s="23"/>
      <c r="F1" s="23"/>
      <c r="G1" s="24"/>
    </row>
    <row r="2" ht="22.8" customHeight="1" spans="1:7">
      <c r="A2" s="25" t="s">
        <v>259</v>
      </c>
      <c r="B2" s="25"/>
      <c r="C2" s="25"/>
      <c r="D2" s="25"/>
      <c r="E2" s="25"/>
      <c r="F2" s="25"/>
      <c r="G2" s="25"/>
    </row>
    <row r="3" ht="19.55" customHeight="1" spans="1:7">
      <c r="A3" s="26" t="s">
        <v>1</v>
      </c>
      <c r="B3" s="26"/>
      <c r="C3" s="26"/>
      <c r="D3" s="26"/>
      <c r="E3" s="27"/>
      <c r="F3" s="27"/>
      <c r="G3" s="28" t="s">
        <v>4</v>
      </c>
    </row>
    <row r="4" ht="24.4" customHeight="1" spans="1:7">
      <c r="A4" s="29" t="s">
        <v>7</v>
      </c>
      <c r="B4" s="29"/>
      <c r="C4" s="29"/>
      <c r="D4" s="29"/>
      <c r="E4" s="29" t="s">
        <v>260</v>
      </c>
      <c r="F4" s="29"/>
      <c r="G4" s="29"/>
    </row>
    <row r="5" ht="24.4" customHeight="1" spans="1:7">
      <c r="A5" s="29" t="s">
        <v>74</v>
      </c>
      <c r="B5" s="29"/>
      <c r="C5" s="29"/>
      <c r="D5" s="29" t="s">
        <v>75</v>
      </c>
      <c r="E5" s="29" t="s">
        <v>57</v>
      </c>
      <c r="F5" s="29" t="s">
        <v>70</v>
      </c>
      <c r="G5" s="29" t="s">
        <v>71</v>
      </c>
    </row>
    <row r="6" ht="24.4" customHeight="1" spans="1:7">
      <c r="A6" s="29" t="s">
        <v>76</v>
      </c>
      <c r="B6" s="29" t="s">
        <v>77</v>
      </c>
      <c r="C6" s="29" t="s">
        <v>78</v>
      </c>
      <c r="D6" s="29"/>
      <c r="E6" s="29"/>
      <c r="F6" s="29"/>
      <c r="G6" s="29"/>
    </row>
    <row r="7" ht="27" customHeight="1" spans="1:7">
      <c r="A7" s="29"/>
      <c r="B7" s="29"/>
      <c r="C7" s="29"/>
      <c r="D7" s="29" t="s">
        <v>79</v>
      </c>
      <c r="E7" s="30"/>
      <c r="F7" s="30"/>
      <c r="G7" s="30"/>
    </row>
    <row r="8" ht="27" customHeight="1" spans="1:7">
      <c r="A8" s="29"/>
      <c r="B8" s="29"/>
      <c r="C8" s="29"/>
      <c r="D8" s="29"/>
      <c r="E8" s="30"/>
      <c r="F8" s="30"/>
      <c r="G8" s="30"/>
    </row>
    <row r="9" ht="27" customHeight="1" spans="1:7">
      <c r="A9" s="29"/>
      <c r="B9" s="29"/>
      <c r="C9" s="29"/>
      <c r="D9" s="29"/>
      <c r="E9" s="30"/>
      <c r="F9" s="30"/>
      <c r="G9" s="30"/>
    </row>
    <row r="10" ht="27" customHeight="1" spans="1:7">
      <c r="A10" s="29"/>
      <c r="B10" s="29"/>
      <c r="C10" s="29"/>
      <c r="D10" s="29"/>
      <c r="E10" s="30"/>
      <c r="F10" s="30"/>
      <c r="G10" s="30"/>
    </row>
    <row r="11" ht="27" customHeight="1" spans="1:7">
      <c r="A11" s="29"/>
      <c r="B11" s="29"/>
      <c r="C11" s="29"/>
      <c r="D11" s="29"/>
      <c r="E11" s="30"/>
      <c r="F11" s="30"/>
      <c r="G11" s="30"/>
    </row>
    <row r="12" ht="27" customHeight="1" spans="1:7">
      <c r="A12" s="29"/>
      <c r="B12" s="29"/>
      <c r="C12" s="29"/>
      <c r="D12" s="29"/>
      <c r="E12" s="30"/>
      <c r="F12" s="30"/>
      <c r="G12" s="30"/>
    </row>
    <row r="13" ht="27" customHeight="1" spans="1:7">
      <c r="A13" s="29"/>
      <c r="B13" s="29"/>
      <c r="C13" s="29"/>
      <c r="D13" s="29"/>
      <c r="E13" s="30"/>
      <c r="F13" s="30"/>
      <c r="G13" s="30"/>
    </row>
    <row r="14" ht="27" customHeight="1" spans="1:7">
      <c r="A14" s="29"/>
      <c r="B14" s="29"/>
      <c r="C14" s="29"/>
      <c r="D14" s="29"/>
      <c r="E14" s="30"/>
      <c r="F14" s="30"/>
      <c r="G14" s="30"/>
    </row>
    <row r="15" ht="27" customHeight="1" spans="1:7">
      <c r="A15" s="29"/>
      <c r="B15" s="29"/>
      <c r="C15" s="29"/>
      <c r="D15" s="29"/>
      <c r="E15" s="30"/>
      <c r="F15" s="30"/>
      <c r="G15" s="30"/>
    </row>
    <row r="16" ht="27" customHeight="1" spans="1:7">
      <c r="A16" s="31"/>
      <c r="B16" s="31"/>
      <c r="C16" s="31"/>
      <c r="D16" s="32"/>
      <c r="E16" s="32"/>
      <c r="F16" s="32"/>
      <c r="G16" s="3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workbookViewId="0">
      <selection activeCell="G9" sqref="G9"/>
    </sheetView>
  </sheetViews>
  <sheetFormatPr defaultColWidth="9" defaultRowHeight="14.4"/>
  <cols>
    <col min="1" max="6" width="10.5" style="1" customWidth="1"/>
    <col min="7" max="7" width="10.6296296296296" style="1" customWidth="1"/>
    <col min="8" max="8" width="10.5" style="1" customWidth="1"/>
    <col min="9" max="9" width="10.3796296296296" style="1" customWidth="1"/>
    <col min="10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261</v>
      </c>
      <c r="L1" s="19"/>
    </row>
    <row r="2" ht="45" customHeight="1" spans="1:12">
      <c r="A2" s="3" t="s">
        <v>262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20" t="s">
        <v>4</v>
      </c>
      <c r="K3" s="20"/>
      <c r="L3" s="20"/>
    </row>
    <row r="4" ht="33" customHeight="1" spans="1:12">
      <c r="A4" s="7" t="s">
        <v>263</v>
      </c>
      <c r="B4" s="7" t="s">
        <v>234</v>
      </c>
      <c r="C4" s="7" t="s">
        <v>8</v>
      </c>
      <c r="D4" s="8" t="s">
        <v>264</v>
      </c>
      <c r="E4" s="7" t="s">
        <v>265</v>
      </c>
      <c r="F4" s="7" t="s">
        <v>266</v>
      </c>
      <c r="G4" s="7" t="s">
        <v>267</v>
      </c>
      <c r="H4" s="7" t="s">
        <v>268</v>
      </c>
      <c r="I4" s="7" t="s">
        <v>269</v>
      </c>
      <c r="J4" s="7" t="s">
        <v>270</v>
      </c>
      <c r="K4" s="7" t="s">
        <v>271</v>
      </c>
      <c r="L4" s="7" t="s">
        <v>272</v>
      </c>
    </row>
    <row r="5" ht="42" customHeight="1" spans="1:12">
      <c r="A5" s="9" t="s">
        <v>273</v>
      </c>
      <c r="B5" s="9" t="s">
        <v>274</v>
      </c>
      <c r="C5" s="10">
        <v>363.7533</v>
      </c>
      <c r="D5" s="9" t="s">
        <v>275</v>
      </c>
      <c r="E5" s="11" t="s">
        <v>276</v>
      </c>
      <c r="F5" s="11" t="s">
        <v>277</v>
      </c>
      <c r="G5" s="9" t="s">
        <v>278</v>
      </c>
      <c r="H5" s="9" t="s">
        <v>279</v>
      </c>
      <c r="I5" s="9" t="s">
        <v>280</v>
      </c>
      <c r="J5" s="9" t="s">
        <v>281</v>
      </c>
      <c r="K5" s="9" t="s">
        <v>282</v>
      </c>
      <c r="L5" s="9" t="s">
        <v>283</v>
      </c>
    </row>
    <row r="6" ht="48" customHeight="1" spans="1:12">
      <c r="A6" s="9"/>
      <c r="B6" s="9"/>
      <c r="C6" s="10"/>
      <c r="D6" s="9"/>
      <c r="E6" s="11" t="s">
        <v>284</v>
      </c>
      <c r="F6" s="11" t="s">
        <v>285</v>
      </c>
      <c r="G6" s="9" t="s">
        <v>286</v>
      </c>
      <c r="H6" s="9" t="s">
        <v>279</v>
      </c>
      <c r="I6" s="9" t="s">
        <v>280</v>
      </c>
      <c r="J6" s="9" t="s">
        <v>281</v>
      </c>
      <c r="K6" s="9" t="s">
        <v>287</v>
      </c>
      <c r="L6" s="9" t="s">
        <v>283</v>
      </c>
    </row>
    <row r="7" ht="42" customHeight="1" spans="1:12">
      <c r="A7" s="9" t="s">
        <v>273</v>
      </c>
      <c r="B7" s="9" t="s">
        <v>288</v>
      </c>
      <c r="C7" s="10">
        <v>525.5076</v>
      </c>
      <c r="D7" s="9" t="s">
        <v>275</v>
      </c>
      <c r="E7" s="11" t="s">
        <v>276</v>
      </c>
      <c r="F7" s="11" t="s">
        <v>277</v>
      </c>
      <c r="G7" s="9" t="s">
        <v>278</v>
      </c>
      <c r="H7" s="9" t="s">
        <v>279</v>
      </c>
      <c r="I7" s="9" t="s">
        <v>280</v>
      </c>
      <c r="J7" s="9" t="s">
        <v>281</v>
      </c>
      <c r="K7" s="9" t="s">
        <v>282</v>
      </c>
      <c r="L7" s="9" t="s">
        <v>283</v>
      </c>
    </row>
    <row r="8" ht="45" customHeight="1" spans="1:12">
      <c r="A8" s="9"/>
      <c r="B8" s="9"/>
      <c r="C8" s="10"/>
      <c r="D8" s="9"/>
      <c r="E8" s="11" t="s">
        <v>284</v>
      </c>
      <c r="F8" s="11" t="s">
        <v>285</v>
      </c>
      <c r="G8" s="9" t="s">
        <v>286</v>
      </c>
      <c r="H8" s="9" t="s">
        <v>279</v>
      </c>
      <c r="I8" s="9" t="s">
        <v>280</v>
      </c>
      <c r="J8" s="9" t="s">
        <v>281</v>
      </c>
      <c r="K8" s="9" t="s">
        <v>287</v>
      </c>
      <c r="L8" s="9" t="s">
        <v>283</v>
      </c>
    </row>
    <row r="9" ht="27" customHeight="1" spans="1:12">
      <c r="A9" s="9" t="s">
        <v>273</v>
      </c>
      <c r="B9" s="9" t="s">
        <v>289</v>
      </c>
      <c r="C9" s="10">
        <v>0.204</v>
      </c>
      <c r="D9" s="9" t="s">
        <v>275</v>
      </c>
      <c r="E9" s="11" t="s">
        <v>276</v>
      </c>
      <c r="F9" s="11" t="s">
        <v>277</v>
      </c>
      <c r="G9" s="9" t="s">
        <v>278</v>
      </c>
      <c r="H9" s="9" t="s">
        <v>279</v>
      </c>
      <c r="I9" s="9" t="s">
        <v>280</v>
      </c>
      <c r="J9" s="9" t="s">
        <v>281</v>
      </c>
      <c r="K9" s="9" t="s">
        <v>282</v>
      </c>
      <c r="L9" s="9" t="s">
        <v>283</v>
      </c>
    </row>
    <row r="10" ht="27" customHeight="1" spans="1:12">
      <c r="A10" s="9"/>
      <c r="B10" s="9"/>
      <c r="C10" s="10"/>
      <c r="D10" s="9"/>
      <c r="E10" s="11" t="s">
        <v>284</v>
      </c>
      <c r="F10" s="11" t="s">
        <v>285</v>
      </c>
      <c r="G10" s="9" t="s">
        <v>286</v>
      </c>
      <c r="H10" s="9" t="s">
        <v>279</v>
      </c>
      <c r="I10" s="9" t="s">
        <v>280</v>
      </c>
      <c r="J10" s="9" t="s">
        <v>281</v>
      </c>
      <c r="K10" s="9" t="s">
        <v>287</v>
      </c>
      <c r="L10" s="9" t="s">
        <v>283</v>
      </c>
    </row>
    <row r="11" ht="87" customHeight="1" spans="1:12">
      <c r="A11" s="9" t="s">
        <v>273</v>
      </c>
      <c r="B11" s="9" t="s">
        <v>290</v>
      </c>
      <c r="C11" s="10">
        <v>50.8826</v>
      </c>
      <c r="D11" s="9" t="s">
        <v>275</v>
      </c>
      <c r="E11" s="11" t="s">
        <v>276</v>
      </c>
      <c r="F11" s="11" t="s">
        <v>277</v>
      </c>
      <c r="G11" s="9" t="s">
        <v>278</v>
      </c>
      <c r="H11" s="9" t="s">
        <v>279</v>
      </c>
      <c r="I11" s="9" t="s">
        <v>280</v>
      </c>
      <c r="J11" s="9" t="s">
        <v>281</v>
      </c>
      <c r="K11" s="9" t="s">
        <v>282</v>
      </c>
      <c r="L11" s="9" t="s">
        <v>283</v>
      </c>
    </row>
    <row r="12" ht="27" customHeight="1" spans="1:12">
      <c r="A12" s="9"/>
      <c r="B12" s="9"/>
      <c r="C12" s="10"/>
      <c r="D12" s="9"/>
      <c r="E12" s="11" t="s">
        <v>284</v>
      </c>
      <c r="F12" s="11" t="s">
        <v>285</v>
      </c>
      <c r="G12" s="9" t="s">
        <v>286</v>
      </c>
      <c r="H12" s="9" t="s">
        <v>279</v>
      </c>
      <c r="I12" s="9" t="s">
        <v>280</v>
      </c>
      <c r="J12" s="9" t="s">
        <v>281</v>
      </c>
      <c r="K12" s="9" t="s">
        <v>287</v>
      </c>
      <c r="L12" s="9" t="s">
        <v>283</v>
      </c>
    </row>
    <row r="13" ht="27" customHeight="1" spans="1:12">
      <c r="A13" s="9" t="s">
        <v>273</v>
      </c>
      <c r="B13" s="9" t="s">
        <v>291</v>
      </c>
      <c r="C13" s="10">
        <v>3.153</v>
      </c>
      <c r="D13" s="9" t="s">
        <v>275</v>
      </c>
      <c r="E13" s="11" t="s">
        <v>276</v>
      </c>
      <c r="F13" s="11" t="s">
        <v>277</v>
      </c>
      <c r="G13" s="9" t="s">
        <v>278</v>
      </c>
      <c r="H13" s="9" t="s">
        <v>279</v>
      </c>
      <c r="I13" s="9" t="s">
        <v>280</v>
      </c>
      <c r="J13" s="9" t="s">
        <v>281</v>
      </c>
      <c r="K13" s="9" t="s">
        <v>282</v>
      </c>
      <c r="L13" s="9" t="s">
        <v>283</v>
      </c>
    </row>
    <row r="14" ht="27" customHeight="1" spans="1:12">
      <c r="A14" s="9"/>
      <c r="B14" s="9"/>
      <c r="C14" s="10"/>
      <c r="D14" s="9"/>
      <c r="E14" s="11" t="s">
        <v>284</v>
      </c>
      <c r="F14" s="11" t="s">
        <v>285</v>
      </c>
      <c r="G14" s="9" t="s">
        <v>286</v>
      </c>
      <c r="H14" s="9" t="s">
        <v>279</v>
      </c>
      <c r="I14" s="9" t="s">
        <v>280</v>
      </c>
      <c r="J14" s="9" t="s">
        <v>281</v>
      </c>
      <c r="K14" s="9" t="s">
        <v>287</v>
      </c>
      <c r="L14" s="9" t="s">
        <v>283</v>
      </c>
    </row>
    <row r="15" ht="27" customHeight="1" spans="1:12">
      <c r="A15" s="9" t="s">
        <v>273</v>
      </c>
      <c r="B15" s="9" t="s">
        <v>292</v>
      </c>
      <c r="C15" s="10">
        <v>23.616</v>
      </c>
      <c r="D15" s="9" t="s">
        <v>275</v>
      </c>
      <c r="E15" s="11" t="s">
        <v>276</v>
      </c>
      <c r="F15" s="11" t="s">
        <v>277</v>
      </c>
      <c r="G15" s="9" t="s">
        <v>278</v>
      </c>
      <c r="H15" s="9" t="s">
        <v>279</v>
      </c>
      <c r="I15" s="9" t="s">
        <v>280</v>
      </c>
      <c r="J15" s="9" t="s">
        <v>281</v>
      </c>
      <c r="K15" s="9" t="s">
        <v>282</v>
      </c>
      <c r="L15" s="9" t="s">
        <v>283</v>
      </c>
    </row>
    <row r="16" ht="27" customHeight="1" spans="1:12">
      <c r="A16" s="9"/>
      <c r="B16" s="9"/>
      <c r="C16" s="10"/>
      <c r="D16" s="9"/>
      <c r="E16" s="11" t="s">
        <v>284</v>
      </c>
      <c r="F16" s="11" t="s">
        <v>285</v>
      </c>
      <c r="G16" s="9" t="s">
        <v>286</v>
      </c>
      <c r="H16" s="9" t="s">
        <v>279</v>
      </c>
      <c r="I16" s="9" t="s">
        <v>280</v>
      </c>
      <c r="J16" s="9" t="s">
        <v>281</v>
      </c>
      <c r="K16" s="9" t="s">
        <v>287</v>
      </c>
      <c r="L16" s="9" t="s">
        <v>283</v>
      </c>
    </row>
    <row r="17" ht="27" customHeight="1" spans="1:12">
      <c r="A17" s="9" t="s">
        <v>273</v>
      </c>
      <c r="B17" s="9" t="s">
        <v>293</v>
      </c>
      <c r="C17" s="10">
        <v>4.32</v>
      </c>
      <c r="D17" s="9" t="s">
        <v>275</v>
      </c>
      <c r="E17" s="11" t="s">
        <v>276</v>
      </c>
      <c r="F17" s="11" t="s">
        <v>277</v>
      </c>
      <c r="G17" s="9" t="s">
        <v>278</v>
      </c>
      <c r="H17" s="9" t="s">
        <v>279</v>
      </c>
      <c r="I17" s="9" t="s">
        <v>280</v>
      </c>
      <c r="J17" s="9" t="s">
        <v>281</v>
      </c>
      <c r="K17" s="9" t="s">
        <v>282</v>
      </c>
      <c r="L17" s="9" t="s">
        <v>283</v>
      </c>
    </row>
    <row r="18" ht="27" customHeight="1" spans="1:12">
      <c r="A18" s="9"/>
      <c r="B18" s="9"/>
      <c r="C18" s="10"/>
      <c r="D18" s="9"/>
      <c r="E18" s="11" t="s">
        <v>284</v>
      </c>
      <c r="F18" s="11" t="s">
        <v>285</v>
      </c>
      <c r="G18" s="9" t="s">
        <v>286</v>
      </c>
      <c r="H18" s="9" t="s">
        <v>279</v>
      </c>
      <c r="I18" s="9" t="s">
        <v>280</v>
      </c>
      <c r="J18" s="9" t="s">
        <v>281</v>
      </c>
      <c r="K18" s="9" t="s">
        <v>287</v>
      </c>
      <c r="L18" s="9" t="s">
        <v>283</v>
      </c>
    </row>
    <row r="19" ht="27" customHeight="1" spans="1:12">
      <c r="A19" s="9" t="s">
        <v>273</v>
      </c>
      <c r="B19" s="9" t="s">
        <v>294</v>
      </c>
      <c r="C19" s="10">
        <v>34.9893</v>
      </c>
      <c r="D19" s="9" t="s">
        <v>275</v>
      </c>
      <c r="E19" s="11" t="s">
        <v>276</v>
      </c>
      <c r="F19" s="11" t="s">
        <v>277</v>
      </c>
      <c r="G19" s="9" t="s">
        <v>278</v>
      </c>
      <c r="H19" s="9" t="s">
        <v>279</v>
      </c>
      <c r="I19" s="9" t="s">
        <v>280</v>
      </c>
      <c r="J19" s="9" t="s">
        <v>281</v>
      </c>
      <c r="K19" s="9" t="s">
        <v>282</v>
      </c>
      <c r="L19" s="9" t="s">
        <v>283</v>
      </c>
    </row>
    <row r="20" ht="27" customHeight="1" spans="1:12">
      <c r="A20" s="9"/>
      <c r="B20" s="9"/>
      <c r="C20" s="10"/>
      <c r="D20" s="9"/>
      <c r="E20" s="11" t="s">
        <v>284</v>
      </c>
      <c r="F20" s="11" t="s">
        <v>285</v>
      </c>
      <c r="G20" s="9" t="s">
        <v>286</v>
      </c>
      <c r="H20" s="9" t="s">
        <v>279</v>
      </c>
      <c r="I20" s="9" t="s">
        <v>280</v>
      </c>
      <c r="J20" s="9" t="s">
        <v>281</v>
      </c>
      <c r="K20" s="9" t="s">
        <v>287</v>
      </c>
      <c r="L20" s="9" t="s">
        <v>283</v>
      </c>
    </row>
    <row r="21" ht="27" customHeight="1" spans="1:12">
      <c r="A21" s="9" t="s">
        <v>273</v>
      </c>
      <c r="B21" s="9" t="s">
        <v>295</v>
      </c>
      <c r="C21" s="10">
        <v>7.2751</v>
      </c>
      <c r="D21" s="9" t="s">
        <v>275</v>
      </c>
      <c r="E21" s="11" t="s">
        <v>276</v>
      </c>
      <c r="F21" s="11" t="s">
        <v>277</v>
      </c>
      <c r="G21" s="9" t="s">
        <v>278</v>
      </c>
      <c r="H21" s="9" t="s">
        <v>279</v>
      </c>
      <c r="I21" s="9" t="s">
        <v>280</v>
      </c>
      <c r="J21" s="9" t="s">
        <v>281</v>
      </c>
      <c r="K21" s="9" t="s">
        <v>282</v>
      </c>
      <c r="L21" s="9" t="s">
        <v>283</v>
      </c>
    </row>
    <row r="22" ht="27" customHeight="1" spans="1:12">
      <c r="A22" s="9"/>
      <c r="B22" s="9"/>
      <c r="C22" s="10"/>
      <c r="D22" s="9"/>
      <c r="E22" s="11" t="s">
        <v>284</v>
      </c>
      <c r="F22" s="11" t="s">
        <v>285</v>
      </c>
      <c r="G22" s="9" t="s">
        <v>286</v>
      </c>
      <c r="H22" s="9" t="s">
        <v>279</v>
      </c>
      <c r="I22" s="9" t="s">
        <v>280</v>
      </c>
      <c r="J22" s="9" t="s">
        <v>281</v>
      </c>
      <c r="K22" s="9" t="s">
        <v>287</v>
      </c>
      <c r="L22" s="9" t="s">
        <v>283</v>
      </c>
    </row>
    <row r="23" spans="1:12">
      <c r="A23" s="12" t="s">
        <v>273</v>
      </c>
      <c r="B23" s="9" t="s">
        <v>296</v>
      </c>
      <c r="C23" s="10">
        <v>36.1</v>
      </c>
      <c r="D23" s="9" t="s">
        <v>297</v>
      </c>
      <c r="E23" s="13" t="s">
        <v>276</v>
      </c>
      <c r="F23" s="11" t="s">
        <v>277</v>
      </c>
      <c r="G23" s="9" t="s">
        <v>298</v>
      </c>
      <c r="H23" s="9" t="s">
        <v>299</v>
      </c>
      <c r="I23" s="9" t="s">
        <v>300</v>
      </c>
      <c r="J23" s="9" t="s">
        <v>301</v>
      </c>
      <c r="K23" s="9" t="s">
        <v>302</v>
      </c>
      <c r="L23" s="9" t="s">
        <v>303</v>
      </c>
    </row>
    <row r="24" ht="54" spans="1:12">
      <c r="A24" s="14"/>
      <c r="B24" s="9"/>
      <c r="C24" s="10"/>
      <c r="D24" s="9"/>
      <c r="E24" s="15"/>
      <c r="F24" s="11" t="s">
        <v>304</v>
      </c>
      <c r="G24" s="9" t="s">
        <v>305</v>
      </c>
      <c r="H24" s="9" t="s">
        <v>299</v>
      </c>
      <c r="I24" s="9" t="s">
        <v>300</v>
      </c>
      <c r="J24" s="9" t="s">
        <v>281</v>
      </c>
      <c r="K24" s="9" t="s">
        <v>287</v>
      </c>
      <c r="L24" s="9" t="s">
        <v>303</v>
      </c>
    </row>
    <row r="25" ht="75.6" spans="1:12">
      <c r="A25" s="14"/>
      <c r="B25" s="9"/>
      <c r="C25" s="10"/>
      <c r="D25" s="9"/>
      <c r="E25" s="13" t="s">
        <v>284</v>
      </c>
      <c r="F25" s="11" t="s">
        <v>306</v>
      </c>
      <c r="G25" s="9" t="s">
        <v>307</v>
      </c>
      <c r="H25" s="9" t="s">
        <v>299</v>
      </c>
      <c r="I25" s="9" t="s">
        <v>280</v>
      </c>
      <c r="J25" s="9" t="s">
        <v>281</v>
      </c>
      <c r="K25" s="9" t="s">
        <v>302</v>
      </c>
      <c r="L25" s="9" t="s">
        <v>303</v>
      </c>
    </row>
    <row r="26" spans="1:12">
      <c r="A26" s="16"/>
      <c r="B26" s="9"/>
      <c r="C26" s="10"/>
      <c r="D26" s="9"/>
      <c r="E26" s="15"/>
      <c r="F26" s="11" t="s">
        <v>285</v>
      </c>
      <c r="G26" s="9" t="s">
        <v>308</v>
      </c>
      <c r="H26" s="9" t="s">
        <v>279</v>
      </c>
      <c r="I26" s="9" t="s">
        <v>280</v>
      </c>
      <c r="J26" s="9" t="s">
        <v>281</v>
      </c>
      <c r="K26" s="9" t="s">
        <v>302</v>
      </c>
      <c r="L26" s="9" t="s">
        <v>283</v>
      </c>
    </row>
    <row r="27" spans="1:12">
      <c r="A27" s="12" t="s">
        <v>273</v>
      </c>
      <c r="B27" s="9" t="s">
        <v>309</v>
      </c>
      <c r="C27" s="10">
        <v>10.9404</v>
      </c>
      <c r="D27" s="9" t="s">
        <v>297</v>
      </c>
      <c r="E27" s="13" t="s">
        <v>276</v>
      </c>
      <c r="F27" s="11" t="s">
        <v>277</v>
      </c>
      <c r="G27" s="9" t="s">
        <v>298</v>
      </c>
      <c r="H27" s="9" t="s">
        <v>299</v>
      </c>
      <c r="I27" s="9" t="s">
        <v>300</v>
      </c>
      <c r="J27" s="9" t="s">
        <v>301</v>
      </c>
      <c r="K27" s="9" t="s">
        <v>302</v>
      </c>
      <c r="L27" s="9" t="s">
        <v>303</v>
      </c>
    </row>
    <row r="28" ht="54" spans="1:12">
      <c r="A28" s="14"/>
      <c r="B28" s="9"/>
      <c r="C28" s="10"/>
      <c r="D28" s="9"/>
      <c r="E28" s="15"/>
      <c r="F28" s="11" t="s">
        <v>304</v>
      </c>
      <c r="G28" s="9" t="s">
        <v>305</v>
      </c>
      <c r="H28" s="9" t="s">
        <v>299</v>
      </c>
      <c r="I28" s="9" t="s">
        <v>300</v>
      </c>
      <c r="J28" s="9" t="s">
        <v>281</v>
      </c>
      <c r="K28" s="9" t="s">
        <v>287</v>
      </c>
      <c r="L28" s="9" t="s">
        <v>303</v>
      </c>
    </row>
    <row r="29" ht="75.6" spans="1:12">
      <c r="A29" s="14"/>
      <c r="B29" s="9"/>
      <c r="C29" s="10"/>
      <c r="D29" s="9"/>
      <c r="E29" s="13" t="s">
        <v>284</v>
      </c>
      <c r="F29" s="11" t="s">
        <v>306</v>
      </c>
      <c r="G29" s="9" t="s">
        <v>307</v>
      </c>
      <c r="H29" s="9" t="s">
        <v>299</v>
      </c>
      <c r="I29" s="9" t="s">
        <v>280</v>
      </c>
      <c r="J29" s="9" t="s">
        <v>281</v>
      </c>
      <c r="K29" s="9" t="s">
        <v>302</v>
      </c>
      <c r="L29" s="9" t="s">
        <v>303</v>
      </c>
    </row>
    <row r="30" spans="1:12">
      <c r="A30" s="16"/>
      <c r="B30" s="9"/>
      <c r="C30" s="10"/>
      <c r="D30" s="9"/>
      <c r="E30" s="15"/>
      <c r="F30" s="11" t="s">
        <v>285</v>
      </c>
      <c r="G30" s="9" t="s">
        <v>308</v>
      </c>
      <c r="H30" s="9" t="s">
        <v>279</v>
      </c>
      <c r="I30" s="9" t="s">
        <v>280</v>
      </c>
      <c r="J30" s="9" t="s">
        <v>281</v>
      </c>
      <c r="K30" s="9" t="s">
        <v>302</v>
      </c>
      <c r="L30" s="9" t="s">
        <v>283</v>
      </c>
    </row>
    <row r="31" spans="1:12">
      <c r="A31" s="12" t="s">
        <v>273</v>
      </c>
      <c r="B31" s="9" t="s">
        <v>310</v>
      </c>
      <c r="C31" s="10">
        <v>27.54</v>
      </c>
      <c r="D31" s="9" t="s">
        <v>297</v>
      </c>
      <c r="E31" s="13" t="s">
        <v>276</v>
      </c>
      <c r="F31" s="11" t="s">
        <v>277</v>
      </c>
      <c r="G31" s="9" t="s">
        <v>298</v>
      </c>
      <c r="H31" s="9" t="s">
        <v>299</v>
      </c>
      <c r="I31" s="9" t="s">
        <v>300</v>
      </c>
      <c r="J31" s="9" t="s">
        <v>301</v>
      </c>
      <c r="K31" s="9" t="s">
        <v>302</v>
      </c>
      <c r="L31" s="9" t="s">
        <v>303</v>
      </c>
    </row>
    <row r="32" ht="54" spans="1:12">
      <c r="A32" s="14"/>
      <c r="B32" s="9"/>
      <c r="C32" s="10"/>
      <c r="D32" s="9"/>
      <c r="E32" s="15"/>
      <c r="F32" s="11" t="s">
        <v>304</v>
      </c>
      <c r="G32" s="9" t="s">
        <v>305</v>
      </c>
      <c r="H32" s="9" t="s">
        <v>299</v>
      </c>
      <c r="I32" s="9" t="s">
        <v>300</v>
      </c>
      <c r="J32" s="9" t="s">
        <v>281</v>
      </c>
      <c r="K32" s="9" t="s">
        <v>287</v>
      </c>
      <c r="L32" s="9" t="s">
        <v>303</v>
      </c>
    </row>
    <row r="33" ht="75.6" spans="1:12">
      <c r="A33" s="14"/>
      <c r="B33" s="9"/>
      <c r="C33" s="10"/>
      <c r="D33" s="9"/>
      <c r="E33" s="13" t="s">
        <v>284</v>
      </c>
      <c r="F33" s="11" t="s">
        <v>306</v>
      </c>
      <c r="G33" s="9" t="s">
        <v>307</v>
      </c>
      <c r="H33" s="9" t="s">
        <v>299</v>
      </c>
      <c r="I33" s="9" t="s">
        <v>280</v>
      </c>
      <c r="J33" s="9" t="s">
        <v>281</v>
      </c>
      <c r="K33" s="9" t="s">
        <v>302</v>
      </c>
      <c r="L33" s="9" t="s">
        <v>303</v>
      </c>
    </row>
    <row r="34" spans="1:12">
      <c r="A34" s="16"/>
      <c r="B34" s="9"/>
      <c r="C34" s="10"/>
      <c r="D34" s="9"/>
      <c r="E34" s="15"/>
      <c r="F34" s="11" t="s">
        <v>285</v>
      </c>
      <c r="G34" s="9" t="s">
        <v>308</v>
      </c>
      <c r="H34" s="9" t="s">
        <v>279</v>
      </c>
      <c r="I34" s="9" t="s">
        <v>280</v>
      </c>
      <c r="J34" s="9" t="s">
        <v>281</v>
      </c>
      <c r="K34" s="9" t="s">
        <v>302</v>
      </c>
      <c r="L34" s="9" t="s">
        <v>283</v>
      </c>
    </row>
    <row r="35" spans="1:12">
      <c r="A35" s="12" t="s">
        <v>273</v>
      </c>
      <c r="B35" s="9" t="s">
        <v>311</v>
      </c>
      <c r="C35" s="10">
        <v>4</v>
      </c>
      <c r="D35" s="9" t="s">
        <v>297</v>
      </c>
      <c r="E35" s="13" t="s">
        <v>276</v>
      </c>
      <c r="F35" s="11" t="s">
        <v>277</v>
      </c>
      <c r="G35" s="9" t="s">
        <v>298</v>
      </c>
      <c r="H35" s="9" t="s">
        <v>299</v>
      </c>
      <c r="I35" s="9" t="s">
        <v>300</v>
      </c>
      <c r="J35" s="9" t="s">
        <v>301</v>
      </c>
      <c r="K35" s="9" t="s">
        <v>302</v>
      </c>
      <c r="L35" s="9" t="s">
        <v>303</v>
      </c>
    </row>
    <row r="36" ht="54" spans="1:12">
      <c r="A36" s="14"/>
      <c r="B36" s="9"/>
      <c r="C36" s="10"/>
      <c r="D36" s="9"/>
      <c r="E36" s="15"/>
      <c r="F36" s="11" t="s">
        <v>304</v>
      </c>
      <c r="G36" s="9" t="s">
        <v>305</v>
      </c>
      <c r="H36" s="9" t="s">
        <v>299</v>
      </c>
      <c r="I36" s="9" t="s">
        <v>300</v>
      </c>
      <c r="J36" s="9" t="s">
        <v>281</v>
      </c>
      <c r="K36" s="9" t="s">
        <v>287</v>
      </c>
      <c r="L36" s="9" t="s">
        <v>303</v>
      </c>
    </row>
    <row r="37" ht="75.6" spans="1:12">
      <c r="A37" s="14"/>
      <c r="B37" s="9"/>
      <c r="C37" s="10"/>
      <c r="D37" s="9"/>
      <c r="E37" s="13" t="s">
        <v>284</v>
      </c>
      <c r="F37" s="11" t="s">
        <v>306</v>
      </c>
      <c r="G37" s="9" t="s">
        <v>307</v>
      </c>
      <c r="H37" s="9" t="s">
        <v>299</v>
      </c>
      <c r="I37" s="9" t="s">
        <v>280</v>
      </c>
      <c r="J37" s="9" t="s">
        <v>281</v>
      </c>
      <c r="K37" s="9" t="s">
        <v>302</v>
      </c>
      <c r="L37" s="9" t="s">
        <v>303</v>
      </c>
    </row>
    <row r="38" spans="1:12">
      <c r="A38" s="16"/>
      <c r="B38" s="9"/>
      <c r="C38" s="10"/>
      <c r="D38" s="9"/>
      <c r="E38" s="15"/>
      <c r="F38" s="11" t="s">
        <v>285</v>
      </c>
      <c r="G38" s="9" t="s">
        <v>308</v>
      </c>
      <c r="H38" s="9" t="s">
        <v>279</v>
      </c>
      <c r="I38" s="9" t="s">
        <v>280</v>
      </c>
      <c r="J38" s="9" t="s">
        <v>281</v>
      </c>
      <c r="K38" s="9" t="s">
        <v>302</v>
      </c>
      <c r="L38" s="9" t="s">
        <v>283</v>
      </c>
    </row>
    <row r="39" ht="21.6" spans="1:12">
      <c r="A39" s="9" t="s">
        <v>273</v>
      </c>
      <c r="B39" s="9" t="s">
        <v>312</v>
      </c>
      <c r="C39" s="10">
        <v>82.602932</v>
      </c>
      <c r="D39" s="9" t="s">
        <v>275</v>
      </c>
      <c r="E39" s="11" t="s">
        <v>276</v>
      </c>
      <c r="F39" s="11" t="s">
        <v>277</v>
      </c>
      <c r="G39" s="17" t="s">
        <v>278</v>
      </c>
      <c r="H39" s="17" t="s">
        <v>279</v>
      </c>
      <c r="I39" s="17" t="s">
        <v>280</v>
      </c>
      <c r="J39" s="17" t="s">
        <v>281</v>
      </c>
      <c r="K39" s="17" t="s">
        <v>282</v>
      </c>
      <c r="L39" s="17" t="s">
        <v>283</v>
      </c>
    </row>
    <row r="40" ht="21.6" spans="1:12">
      <c r="A40" s="9"/>
      <c r="B40" s="9"/>
      <c r="C40" s="10"/>
      <c r="D40" s="9"/>
      <c r="E40" s="11" t="s">
        <v>284</v>
      </c>
      <c r="F40" s="11" t="s">
        <v>285</v>
      </c>
      <c r="G40" s="17" t="s">
        <v>286</v>
      </c>
      <c r="H40" s="17" t="s">
        <v>279</v>
      </c>
      <c r="I40" s="17" t="s">
        <v>280</v>
      </c>
      <c r="J40" s="17" t="s">
        <v>281</v>
      </c>
      <c r="K40" s="17" t="s">
        <v>287</v>
      </c>
      <c r="L40" s="17" t="s">
        <v>283</v>
      </c>
    </row>
    <row r="41" ht="21.6" spans="1:12">
      <c r="A41" s="9" t="s">
        <v>273</v>
      </c>
      <c r="B41" s="9" t="s">
        <v>313</v>
      </c>
      <c r="C41" s="10">
        <v>117.0307</v>
      </c>
      <c r="D41" s="9" t="s">
        <v>275</v>
      </c>
      <c r="E41" s="11" t="s">
        <v>276</v>
      </c>
      <c r="F41" s="11" t="s">
        <v>277</v>
      </c>
      <c r="G41" s="17" t="s">
        <v>278</v>
      </c>
      <c r="H41" s="17" t="s">
        <v>279</v>
      </c>
      <c r="I41" s="17" t="s">
        <v>280</v>
      </c>
      <c r="J41" s="17" t="s">
        <v>281</v>
      </c>
      <c r="K41" s="17" t="s">
        <v>282</v>
      </c>
      <c r="L41" s="17" t="s">
        <v>283</v>
      </c>
    </row>
    <row r="42" ht="21.6" spans="1:12">
      <c r="A42" s="9"/>
      <c r="B42" s="9"/>
      <c r="C42" s="10"/>
      <c r="D42" s="9"/>
      <c r="E42" s="11" t="s">
        <v>284</v>
      </c>
      <c r="F42" s="11" t="s">
        <v>285</v>
      </c>
      <c r="G42" s="17" t="s">
        <v>286</v>
      </c>
      <c r="H42" s="17" t="s">
        <v>279</v>
      </c>
      <c r="I42" s="17" t="s">
        <v>280</v>
      </c>
      <c r="J42" s="17" t="s">
        <v>281</v>
      </c>
      <c r="K42" s="17" t="s">
        <v>287</v>
      </c>
      <c r="L42" s="17" t="s">
        <v>283</v>
      </c>
    </row>
    <row r="43" ht="21.6" spans="1:12">
      <c r="A43" s="9" t="s">
        <v>273</v>
      </c>
      <c r="B43" s="17" t="s">
        <v>314</v>
      </c>
      <c r="C43" s="18">
        <v>1.0913</v>
      </c>
      <c r="D43" s="17" t="s">
        <v>275</v>
      </c>
      <c r="E43" s="11" t="s">
        <v>276</v>
      </c>
      <c r="F43" s="11" t="s">
        <v>277</v>
      </c>
      <c r="G43" s="17" t="s">
        <v>278</v>
      </c>
      <c r="H43" s="17" t="s">
        <v>279</v>
      </c>
      <c r="I43" s="17" t="s">
        <v>280</v>
      </c>
      <c r="J43" s="17" t="s">
        <v>281</v>
      </c>
      <c r="K43" s="17" t="s">
        <v>282</v>
      </c>
      <c r="L43" s="17" t="s">
        <v>283</v>
      </c>
    </row>
    <row r="44" ht="21.6" spans="1:12">
      <c r="A44" s="9"/>
      <c r="B44" s="17"/>
      <c r="C44" s="18"/>
      <c r="D44" s="17"/>
      <c r="E44" s="11" t="s">
        <v>284</v>
      </c>
      <c r="F44" s="11" t="s">
        <v>285</v>
      </c>
      <c r="G44" s="17" t="s">
        <v>286</v>
      </c>
      <c r="H44" s="17" t="s">
        <v>279</v>
      </c>
      <c r="I44" s="17" t="s">
        <v>280</v>
      </c>
      <c r="J44" s="17" t="s">
        <v>281</v>
      </c>
      <c r="K44" s="17" t="s">
        <v>287</v>
      </c>
      <c r="L44" s="17" t="s">
        <v>283</v>
      </c>
    </row>
    <row r="45" ht="21.6" spans="1:12">
      <c r="A45" s="9" t="s">
        <v>273</v>
      </c>
      <c r="B45" s="17" t="s">
        <v>315</v>
      </c>
      <c r="C45" s="18">
        <v>1.5765</v>
      </c>
      <c r="D45" s="17" t="s">
        <v>275</v>
      </c>
      <c r="E45" s="11" t="s">
        <v>276</v>
      </c>
      <c r="F45" s="11" t="s">
        <v>277</v>
      </c>
      <c r="G45" s="17" t="s">
        <v>278</v>
      </c>
      <c r="H45" s="17" t="s">
        <v>279</v>
      </c>
      <c r="I45" s="17" t="s">
        <v>280</v>
      </c>
      <c r="J45" s="17" t="s">
        <v>281</v>
      </c>
      <c r="K45" s="17" t="s">
        <v>282</v>
      </c>
      <c r="L45" s="17" t="s">
        <v>283</v>
      </c>
    </row>
    <row r="46" ht="21.6" spans="1:12">
      <c r="A46" s="9"/>
      <c r="B46" s="17"/>
      <c r="C46" s="18"/>
      <c r="D46" s="17"/>
      <c r="E46" s="11" t="s">
        <v>284</v>
      </c>
      <c r="F46" s="11" t="s">
        <v>285</v>
      </c>
      <c r="G46" s="17" t="s">
        <v>286</v>
      </c>
      <c r="H46" s="17" t="s">
        <v>279</v>
      </c>
      <c r="I46" s="17" t="s">
        <v>280</v>
      </c>
      <c r="J46" s="17" t="s">
        <v>281</v>
      </c>
      <c r="K46" s="17" t="s">
        <v>287</v>
      </c>
      <c r="L46" s="17" t="s">
        <v>283</v>
      </c>
    </row>
  </sheetData>
  <mergeCells count="79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6"/>
    <mergeCell ref="A27:A30"/>
    <mergeCell ref="A31:A34"/>
    <mergeCell ref="A35:A38"/>
    <mergeCell ref="A39:A40"/>
    <mergeCell ref="A41:A42"/>
    <mergeCell ref="A43:A44"/>
    <mergeCell ref="A45:A4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6"/>
    <mergeCell ref="B27:B30"/>
    <mergeCell ref="B31:B34"/>
    <mergeCell ref="B35:B38"/>
    <mergeCell ref="B39:B40"/>
    <mergeCell ref="B41:B42"/>
    <mergeCell ref="B43:B44"/>
    <mergeCell ref="B45:B46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6"/>
    <mergeCell ref="C27:C30"/>
    <mergeCell ref="C31:C34"/>
    <mergeCell ref="C35:C38"/>
    <mergeCell ref="C39:C40"/>
    <mergeCell ref="C41:C42"/>
    <mergeCell ref="C43:C44"/>
    <mergeCell ref="C45:C4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6"/>
    <mergeCell ref="D27:D30"/>
    <mergeCell ref="D31:D34"/>
    <mergeCell ref="D35:D38"/>
    <mergeCell ref="D39:D40"/>
    <mergeCell ref="D41:D42"/>
    <mergeCell ref="D43:D44"/>
    <mergeCell ref="D45:D46"/>
    <mergeCell ref="E23:E24"/>
    <mergeCell ref="E25:E26"/>
    <mergeCell ref="E27:E28"/>
    <mergeCell ref="E29:E30"/>
    <mergeCell ref="E31:E32"/>
    <mergeCell ref="E33:E34"/>
    <mergeCell ref="E35:E36"/>
    <mergeCell ref="E37:E38"/>
  </mergeCells>
  <dataValidations count="1">
    <dataValidation type="list" allowBlank="1" showInputMessage="1" showErrorMessage="1" sqref="L5 L7 L9 L11 L13 L15 L17 L19 L21 L23 L24 L25 L27 L28 L29 L31 L32 L33 L35 L36 L37">
      <formula1>"正向指标,反向指标"</formula1>
    </dataValidation>
  </dataValidations>
  <printOptions horizontalCentered="1"/>
  <pageMargins left="0.590277777777778" right="0.590277777777778" top="0.0388888888888889" bottom="0.59027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4.4" outlineLevelCol="3"/>
  <cols>
    <col min="1" max="1" width="40.6296296296296" style="21" customWidth="1"/>
    <col min="2" max="2" width="15.6296296296296" style="21" customWidth="1"/>
    <col min="3" max="3" width="40.6296296296296" style="21" customWidth="1"/>
    <col min="4" max="4" width="15.6296296296296" style="21" customWidth="1"/>
    <col min="5" max="16384" width="10" style="21"/>
  </cols>
  <sheetData>
    <row r="1" s="74" customFormat="1" ht="25" customHeight="1" spans="1:4">
      <c r="A1" s="2" t="s">
        <v>2</v>
      </c>
      <c r="B1" s="75"/>
      <c r="C1" s="2"/>
      <c r="D1" s="76"/>
    </row>
    <row r="2" ht="22.8" customHeight="1" spans="1:4">
      <c r="A2" s="70" t="s">
        <v>3</v>
      </c>
      <c r="B2" s="70"/>
      <c r="C2" s="70"/>
      <c r="D2" s="70"/>
    </row>
    <row r="3" ht="19.55" customHeight="1" spans="1:4">
      <c r="A3" s="26" t="s">
        <v>1</v>
      </c>
      <c r="B3" s="59"/>
      <c r="C3" s="59"/>
      <c r="D3" s="71" t="s">
        <v>4</v>
      </c>
    </row>
    <row r="4" ht="26" customHeight="1" spans="1:4">
      <c r="A4" s="29" t="s">
        <v>5</v>
      </c>
      <c r="B4" s="29"/>
      <c r="C4" s="29" t="s">
        <v>6</v>
      </c>
      <c r="D4" s="29"/>
    </row>
    <row r="5" ht="26" customHeight="1" spans="1:4">
      <c r="A5" s="29" t="s">
        <v>7</v>
      </c>
      <c r="B5" s="29" t="s">
        <v>8</v>
      </c>
      <c r="C5" s="29" t="s">
        <v>7</v>
      </c>
      <c r="D5" s="29" t="s">
        <v>8</v>
      </c>
    </row>
    <row r="6" ht="26" customHeight="1" spans="1:4">
      <c r="A6" s="37" t="s">
        <v>9</v>
      </c>
      <c r="B6" s="77">
        <v>1529.53</v>
      </c>
      <c r="C6" s="37" t="s">
        <v>10</v>
      </c>
      <c r="D6" s="38"/>
    </row>
    <row r="7" ht="26" customHeight="1" spans="1:4">
      <c r="A7" s="37" t="s">
        <v>11</v>
      </c>
      <c r="B7" s="38"/>
      <c r="C7" s="37" t="s">
        <v>12</v>
      </c>
      <c r="D7" s="38"/>
    </row>
    <row r="8" ht="26" customHeight="1" spans="1:4">
      <c r="A8" s="37" t="s">
        <v>13</v>
      </c>
      <c r="B8" s="38"/>
      <c r="C8" s="37" t="s">
        <v>14</v>
      </c>
      <c r="D8" s="38"/>
    </row>
    <row r="9" ht="26" customHeight="1" spans="1:4">
      <c r="A9" s="37" t="s">
        <v>15</v>
      </c>
      <c r="B9" s="38"/>
      <c r="C9" s="37" t="s">
        <v>16</v>
      </c>
      <c r="D9" s="38"/>
    </row>
    <row r="10" ht="26" customHeight="1" spans="1:4">
      <c r="A10" s="37" t="s">
        <v>17</v>
      </c>
      <c r="B10" s="38"/>
      <c r="C10" s="37" t="s">
        <v>18</v>
      </c>
      <c r="D10" s="38"/>
    </row>
    <row r="11" ht="26" customHeight="1" spans="1:4">
      <c r="A11" s="37" t="s">
        <v>19</v>
      </c>
      <c r="B11" s="38"/>
      <c r="C11" s="37" t="s">
        <v>20</v>
      </c>
      <c r="D11" s="38"/>
    </row>
    <row r="12" ht="26" customHeight="1" spans="1:4">
      <c r="A12" s="37" t="s">
        <v>21</v>
      </c>
      <c r="B12" s="38"/>
      <c r="C12" s="37" t="s">
        <v>22</v>
      </c>
      <c r="D12" s="38">
        <v>1204.81</v>
      </c>
    </row>
    <row r="13" ht="26" customHeight="1" spans="1:4">
      <c r="A13" s="37" t="s">
        <v>21</v>
      </c>
      <c r="B13" s="38"/>
      <c r="C13" s="37" t="s">
        <v>23</v>
      </c>
      <c r="D13" s="38">
        <v>199.63</v>
      </c>
    </row>
    <row r="14" ht="26" customHeight="1" spans="1:4">
      <c r="A14" s="37" t="s">
        <v>21</v>
      </c>
      <c r="B14" s="38"/>
      <c r="C14" s="37" t="s">
        <v>24</v>
      </c>
      <c r="D14" s="38"/>
    </row>
    <row r="15" ht="26" customHeight="1" spans="1:4">
      <c r="A15" s="37" t="s">
        <v>21</v>
      </c>
      <c r="B15" s="38"/>
      <c r="C15" s="37" t="s">
        <v>25</v>
      </c>
      <c r="D15" s="38">
        <v>121.08</v>
      </c>
    </row>
    <row r="16" ht="26" customHeight="1" spans="1:4">
      <c r="A16" s="37" t="s">
        <v>21</v>
      </c>
      <c r="B16" s="38"/>
      <c r="C16" s="37" t="s">
        <v>26</v>
      </c>
      <c r="D16" s="38"/>
    </row>
    <row r="17" ht="26" customHeight="1" spans="1:4">
      <c r="A17" s="37" t="s">
        <v>21</v>
      </c>
      <c r="B17" s="38"/>
      <c r="C17" s="37" t="s">
        <v>27</v>
      </c>
      <c r="D17" s="38"/>
    </row>
    <row r="18" ht="26" customHeight="1" spans="1:4">
      <c r="A18" s="37" t="s">
        <v>21</v>
      </c>
      <c r="B18" s="38"/>
      <c r="C18" s="37" t="s">
        <v>28</v>
      </c>
      <c r="D18" s="38">
        <v>4</v>
      </c>
    </row>
    <row r="19" ht="26" customHeight="1" spans="1:4">
      <c r="A19" s="37" t="s">
        <v>21</v>
      </c>
      <c r="B19" s="38"/>
      <c r="C19" s="37" t="s">
        <v>29</v>
      </c>
      <c r="D19" s="38"/>
    </row>
    <row r="20" ht="26" customHeight="1" spans="1:4">
      <c r="A20" s="37" t="s">
        <v>21</v>
      </c>
      <c r="B20" s="38"/>
      <c r="C20" s="37" t="s">
        <v>30</v>
      </c>
      <c r="D20" s="38"/>
    </row>
    <row r="21" ht="26" customHeight="1" spans="1:4">
      <c r="A21" s="37" t="s">
        <v>21</v>
      </c>
      <c r="B21" s="38"/>
      <c r="C21" s="37" t="s">
        <v>31</v>
      </c>
      <c r="D21" s="38"/>
    </row>
    <row r="22" ht="26" customHeight="1" spans="1:4">
      <c r="A22" s="37" t="s">
        <v>21</v>
      </c>
      <c r="B22" s="38"/>
      <c r="C22" s="37" t="s">
        <v>32</v>
      </c>
      <c r="D22" s="38"/>
    </row>
    <row r="23" ht="26" customHeight="1" spans="1:4">
      <c r="A23" s="37" t="s">
        <v>21</v>
      </c>
      <c r="B23" s="38"/>
      <c r="C23" s="37" t="s">
        <v>33</v>
      </c>
      <c r="D23" s="38"/>
    </row>
    <row r="24" ht="26" customHeight="1" spans="1:4">
      <c r="A24" s="37" t="s">
        <v>21</v>
      </c>
      <c r="B24" s="38"/>
      <c r="C24" s="37" t="s">
        <v>34</v>
      </c>
      <c r="D24" s="38"/>
    </row>
    <row r="25" ht="26" customHeight="1" spans="1:4">
      <c r="A25" s="37" t="s">
        <v>21</v>
      </c>
      <c r="B25" s="38"/>
      <c r="C25" s="37" t="s">
        <v>35</v>
      </c>
      <c r="D25" s="38"/>
    </row>
    <row r="26" ht="26" customHeight="1" spans="1:4">
      <c r="A26" s="37" t="s">
        <v>21</v>
      </c>
      <c r="B26" s="38"/>
      <c r="C26" s="37" t="s">
        <v>36</v>
      </c>
      <c r="D26" s="38"/>
    </row>
    <row r="27" ht="26" customHeight="1" spans="1:4">
      <c r="A27" s="37" t="s">
        <v>21</v>
      </c>
      <c r="B27" s="38"/>
      <c r="C27" s="37" t="s">
        <v>37</v>
      </c>
      <c r="D27" s="38"/>
    </row>
    <row r="28" ht="26" customHeight="1" spans="1:4">
      <c r="A28" s="37" t="s">
        <v>21</v>
      </c>
      <c r="B28" s="38"/>
      <c r="C28" s="37" t="s">
        <v>38</v>
      </c>
      <c r="D28" s="38"/>
    </row>
    <row r="29" ht="26" customHeight="1" spans="1:4">
      <c r="A29" s="37" t="s">
        <v>21</v>
      </c>
      <c r="B29" s="38"/>
      <c r="C29" s="37" t="s">
        <v>39</v>
      </c>
      <c r="D29" s="38"/>
    </row>
    <row r="30" ht="26" customHeight="1" spans="1:4">
      <c r="A30" s="37" t="s">
        <v>21</v>
      </c>
      <c r="B30" s="38"/>
      <c r="C30" s="37" t="s">
        <v>40</v>
      </c>
      <c r="D30" s="38"/>
    </row>
    <row r="31" ht="26" customHeight="1" spans="1:4">
      <c r="A31" s="37" t="s">
        <v>21</v>
      </c>
      <c r="B31" s="38"/>
      <c r="C31" s="37" t="s">
        <v>41</v>
      </c>
      <c r="D31" s="38"/>
    </row>
    <row r="32" ht="26" customHeight="1" spans="1:4">
      <c r="A32" s="37" t="s">
        <v>21</v>
      </c>
      <c r="B32" s="38"/>
      <c r="C32" s="37" t="s">
        <v>42</v>
      </c>
      <c r="D32" s="38"/>
    </row>
    <row r="33" ht="26" customHeight="1" spans="1:4">
      <c r="A33" s="37" t="s">
        <v>21</v>
      </c>
      <c r="B33" s="38"/>
      <c r="C33" s="37" t="s">
        <v>43</v>
      </c>
      <c r="D33" s="38"/>
    </row>
    <row r="34" ht="26" customHeight="1" spans="1:4">
      <c r="A34" s="37" t="s">
        <v>21</v>
      </c>
      <c r="B34" s="38"/>
      <c r="C34" s="37" t="s">
        <v>44</v>
      </c>
      <c r="D34" s="38"/>
    </row>
    <row r="35" ht="26" customHeight="1" spans="1:4">
      <c r="A35" s="37" t="s">
        <v>21</v>
      </c>
      <c r="B35" s="38"/>
      <c r="C35" s="37" t="s">
        <v>45</v>
      </c>
      <c r="D35" s="38"/>
    </row>
    <row r="36" ht="26" customHeight="1" spans="1:4">
      <c r="A36" s="29" t="s">
        <v>46</v>
      </c>
      <c r="B36" s="30">
        <v>1529.53</v>
      </c>
      <c r="C36" s="29" t="s">
        <v>47</v>
      </c>
      <c r="D36" s="30">
        <v>1529.53</v>
      </c>
    </row>
    <row r="37" ht="26" customHeight="1" spans="1:4">
      <c r="A37" s="37" t="s">
        <v>48</v>
      </c>
      <c r="B37" s="38"/>
      <c r="C37" s="37" t="s">
        <v>49</v>
      </c>
      <c r="D37" s="38"/>
    </row>
    <row r="38" ht="26" customHeight="1" spans="1:4">
      <c r="A38" s="37" t="s">
        <v>50</v>
      </c>
      <c r="B38" s="38"/>
      <c r="C38" s="37" t="s">
        <v>51</v>
      </c>
      <c r="D38" s="38"/>
    </row>
    <row r="39" ht="26" customHeight="1" spans="1:4">
      <c r="A39" s="78"/>
      <c r="B39" s="78"/>
      <c r="C39" s="37" t="s">
        <v>52</v>
      </c>
      <c r="D39" s="38"/>
    </row>
    <row r="40" ht="26" customHeight="1" spans="1:4">
      <c r="A40" s="29" t="s">
        <v>53</v>
      </c>
      <c r="B40" s="30">
        <v>1529.53</v>
      </c>
      <c r="C40" s="29" t="s">
        <v>54</v>
      </c>
      <c r="D40" s="30">
        <v>1529.53</v>
      </c>
    </row>
    <row r="41" ht="9.75" customHeight="1" spans="1:4">
      <c r="A41" s="72"/>
      <c r="B41" s="79"/>
      <c r="C41" s="79"/>
      <c r="D41" s="72"/>
    </row>
  </sheetData>
  <mergeCells count="3">
    <mergeCell ref="A2:D2"/>
    <mergeCell ref="A4:B4"/>
    <mergeCell ref="C4:D4"/>
  </mergeCells>
  <printOptions horizontalCentered="1"/>
  <pageMargins left="0.590277777777778" right="0.590277777777778" top="0.590277777777778" bottom="0.590277777777778" header="0" footer="0"/>
  <pageSetup paperSize="9" scale="7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4.4" outlineLevelRow="7"/>
  <cols>
    <col min="1" max="11" width="15.0740740740741" style="21" customWidth="1"/>
    <col min="12" max="12" width="9.76851851851852" style="21" customWidth="1"/>
    <col min="13" max="16384" width="10" style="21"/>
  </cols>
  <sheetData>
    <row r="1" ht="25" customHeight="1" spans="1:11">
      <c r="A1" s="2" t="s">
        <v>55</v>
      </c>
      <c r="B1" s="23"/>
      <c r="C1" s="23"/>
      <c r="D1" s="53"/>
      <c r="E1" s="53"/>
      <c r="F1" s="53"/>
      <c r="G1" s="53"/>
      <c r="H1" s="53"/>
      <c r="I1" s="53"/>
      <c r="J1" s="53"/>
      <c r="K1" s="24"/>
    </row>
    <row r="2" ht="22.8" customHeight="1" spans="1:11">
      <c r="A2" s="33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ht="19.55" customHeight="1" spans="1:11">
      <c r="A3" s="26" t="s">
        <v>1</v>
      </c>
      <c r="B3" s="26"/>
      <c r="C3" s="58"/>
      <c r="D3" s="27"/>
      <c r="E3" s="58"/>
      <c r="F3" s="58"/>
      <c r="G3" s="58"/>
      <c r="H3" s="58"/>
      <c r="I3" s="58"/>
      <c r="J3" s="58"/>
      <c r="K3" s="28" t="s">
        <v>4</v>
      </c>
    </row>
    <row r="4" ht="24.4" customHeight="1" spans="1:11">
      <c r="A4" s="36" t="s">
        <v>57</v>
      </c>
      <c r="B4" s="36" t="s">
        <v>58</v>
      </c>
      <c r="C4" s="36" t="s">
        <v>59</v>
      </c>
      <c r="D4" s="36" t="s">
        <v>60</v>
      </c>
      <c r="E4" s="36" t="s">
        <v>61</v>
      </c>
      <c r="F4" s="36" t="s">
        <v>62</v>
      </c>
      <c r="G4" s="36" t="s">
        <v>63</v>
      </c>
      <c r="H4" s="36" t="s">
        <v>64</v>
      </c>
      <c r="I4" s="36" t="s">
        <v>65</v>
      </c>
      <c r="J4" s="36" t="s">
        <v>66</v>
      </c>
      <c r="K4" s="36" t="s">
        <v>67</v>
      </c>
    </row>
    <row r="5" ht="24.4" customHeight="1" spans="1:1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24.4" customHeight="1" spans="1:1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ht="32" customHeight="1" spans="1:11">
      <c r="A7" s="30">
        <v>1529.53</v>
      </c>
      <c r="B7" s="30"/>
      <c r="C7" s="30">
        <v>1529.53</v>
      </c>
      <c r="D7" s="30"/>
      <c r="E7" s="30"/>
      <c r="F7" s="30"/>
      <c r="G7" s="30"/>
      <c r="H7" s="30"/>
      <c r="I7" s="30"/>
      <c r="J7" s="30"/>
      <c r="K7" s="30"/>
    </row>
    <row r="8" ht="9.75" customHeight="1" spans="1:11">
      <c r="A8" s="32"/>
      <c r="B8" s="32"/>
      <c r="C8" s="32"/>
      <c r="D8" s="32"/>
      <c r="E8" s="32"/>
      <c r="F8" s="32"/>
      <c r="G8" s="32"/>
      <c r="H8" s="32"/>
      <c r="I8" s="32"/>
      <c r="J8" s="32"/>
      <c r="K8" s="31"/>
    </row>
  </sheetData>
  <mergeCells count="13">
    <mergeCell ref="A2:K2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4.4"/>
  <cols>
    <col min="1" max="3" width="5.62962962962963" style="21" customWidth="1"/>
    <col min="4" max="4" width="41.25" style="21" customWidth="1"/>
    <col min="5" max="9" width="14.1296296296296" style="21" customWidth="1"/>
    <col min="10" max="10" width="2.67592592592593" style="21" customWidth="1"/>
    <col min="11" max="16384" width="10" style="21"/>
  </cols>
  <sheetData>
    <row r="1" ht="25" customHeight="1" spans="1:9">
      <c r="A1" s="2" t="s">
        <v>68</v>
      </c>
      <c r="B1" s="73"/>
      <c r="C1" s="73"/>
      <c r="D1" s="53"/>
      <c r="E1" s="23"/>
      <c r="F1" s="23"/>
      <c r="G1" s="23"/>
      <c r="H1" s="23"/>
      <c r="I1" s="24"/>
    </row>
    <row r="2" ht="22.8" customHeight="1" spans="1:9">
      <c r="A2" s="25" t="s">
        <v>69</v>
      </c>
      <c r="B2" s="25"/>
      <c r="C2" s="25"/>
      <c r="D2" s="25"/>
      <c r="E2" s="25"/>
      <c r="F2" s="25"/>
      <c r="G2" s="25"/>
      <c r="H2" s="25"/>
      <c r="I2" s="25"/>
    </row>
    <row r="3" ht="19.55" customHeight="1" spans="1:9">
      <c r="A3" s="26" t="s">
        <v>1</v>
      </c>
      <c r="B3" s="26"/>
      <c r="C3" s="26"/>
      <c r="D3" s="26"/>
      <c r="E3" s="27"/>
      <c r="F3" s="27"/>
      <c r="G3" s="58"/>
      <c r="H3" s="58"/>
      <c r="I3" s="28" t="s">
        <v>4</v>
      </c>
    </row>
    <row r="4" ht="24.4" customHeight="1" spans="1:9">
      <c r="A4" s="29" t="s">
        <v>7</v>
      </c>
      <c r="B4" s="29"/>
      <c r="C4" s="29"/>
      <c r="D4" s="29"/>
      <c r="E4" s="29" t="s">
        <v>57</v>
      </c>
      <c r="F4" s="29" t="s">
        <v>70</v>
      </c>
      <c r="G4" s="29" t="s">
        <v>71</v>
      </c>
      <c r="H4" s="29" t="s">
        <v>72</v>
      </c>
      <c r="I4" s="36" t="s">
        <v>73</v>
      </c>
    </row>
    <row r="5" ht="24.4" customHeight="1" spans="1:9">
      <c r="A5" s="29" t="s">
        <v>74</v>
      </c>
      <c r="B5" s="29"/>
      <c r="C5" s="29"/>
      <c r="D5" s="29" t="s">
        <v>75</v>
      </c>
      <c r="E5" s="29"/>
      <c r="F5" s="29"/>
      <c r="G5" s="29"/>
      <c r="H5" s="29"/>
      <c r="I5" s="29"/>
    </row>
    <row r="6" ht="24.4" customHeight="1" spans="1:9">
      <c r="A6" s="29" t="s">
        <v>76</v>
      </c>
      <c r="B6" s="29" t="s">
        <v>77</v>
      </c>
      <c r="C6" s="29" t="s">
        <v>78</v>
      </c>
      <c r="D6" s="29"/>
      <c r="E6" s="29"/>
      <c r="F6" s="29"/>
      <c r="G6" s="29"/>
      <c r="H6" s="29"/>
      <c r="I6" s="29"/>
    </row>
    <row r="7" ht="27" customHeight="1" spans="1:9">
      <c r="A7" s="29"/>
      <c r="B7" s="29"/>
      <c r="C7" s="29"/>
      <c r="D7" s="29" t="s">
        <v>79</v>
      </c>
      <c r="E7" s="30">
        <f>SUM(F7:G7)</f>
        <v>1529.53</v>
      </c>
      <c r="F7" s="30">
        <f>SUM(F8:F20)</f>
        <v>1387.53</v>
      </c>
      <c r="G7" s="30">
        <f>SUM(G8:G20)</f>
        <v>142</v>
      </c>
      <c r="H7" s="30"/>
      <c r="I7" s="30"/>
    </row>
    <row r="8" ht="27" customHeight="1" spans="1:9">
      <c r="A8" s="29" t="s">
        <v>80</v>
      </c>
      <c r="B8" s="29" t="s">
        <v>81</v>
      </c>
      <c r="C8" s="29" t="s">
        <v>81</v>
      </c>
      <c r="D8" s="29" t="s">
        <v>82</v>
      </c>
      <c r="E8" s="30">
        <f t="shared" ref="E8:E20" si="0">SUM(F8:G8)</f>
        <v>463.53</v>
      </c>
      <c r="F8" s="30">
        <v>463.53</v>
      </c>
      <c r="G8" s="30"/>
      <c r="H8" s="30"/>
      <c r="I8" s="30"/>
    </row>
    <row r="9" ht="27" customHeight="1" spans="1:9">
      <c r="A9" s="29" t="s">
        <v>80</v>
      </c>
      <c r="B9" s="29" t="s">
        <v>81</v>
      </c>
      <c r="C9" s="29" t="s">
        <v>83</v>
      </c>
      <c r="D9" s="29" t="s">
        <v>84</v>
      </c>
      <c r="E9" s="30">
        <f t="shared" si="0"/>
        <v>23</v>
      </c>
      <c r="F9" s="30"/>
      <c r="G9" s="30">
        <v>23</v>
      </c>
      <c r="H9" s="30"/>
      <c r="I9" s="30"/>
    </row>
    <row r="10" ht="27" customHeight="1" spans="1:9">
      <c r="A10" s="29" t="s">
        <v>80</v>
      </c>
      <c r="B10" s="29" t="s">
        <v>81</v>
      </c>
      <c r="C10" s="29" t="s">
        <v>85</v>
      </c>
      <c r="D10" s="29" t="s">
        <v>86</v>
      </c>
      <c r="E10" s="30">
        <f t="shared" si="0"/>
        <v>599.28</v>
      </c>
      <c r="F10" s="30">
        <v>599.28</v>
      </c>
      <c r="G10" s="30"/>
      <c r="H10" s="30"/>
      <c r="I10" s="30"/>
    </row>
    <row r="11" ht="27" customHeight="1" spans="1:9">
      <c r="A11" s="29" t="s">
        <v>80</v>
      </c>
      <c r="B11" s="29" t="s">
        <v>81</v>
      </c>
      <c r="C11" s="29" t="s">
        <v>87</v>
      </c>
      <c r="D11" s="29" t="s">
        <v>88</v>
      </c>
      <c r="E11" s="30">
        <f t="shared" si="0"/>
        <v>20</v>
      </c>
      <c r="F11" s="30"/>
      <c r="G11" s="30">
        <v>20</v>
      </c>
      <c r="H11" s="30"/>
      <c r="I11" s="30"/>
    </row>
    <row r="12" ht="27" customHeight="1" spans="1:9">
      <c r="A12" s="29" t="s">
        <v>80</v>
      </c>
      <c r="B12" s="29" t="s">
        <v>81</v>
      </c>
      <c r="C12" s="29" t="s">
        <v>89</v>
      </c>
      <c r="D12" s="29" t="s">
        <v>90</v>
      </c>
      <c r="E12" s="30">
        <f t="shared" si="0"/>
        <v>5</v>
      </c>
      <c r="F12" s="30"/>
      <c r="G12" s="30">
        <v>5</v>
      </c>
      <c r="H12" s="30"/>
      <c r="I12" s="30"/>
    </row>
    <row r="13" ht="27" customHeight="1" spans="1:9">
      <c r="A13" s="29" t="s">
        <v>80</v>
      </c>
      <c r="B13" s="29" t="s">
        <v>81</v>
      </c>
      <c r="C13" s="29" t="s">
        <v>91</v>
      </c>
      <c r="D13" s="29" t="s">
        <v>92</v>
      </c>
      <c r="E13" s="30">
        <f t="shared" si="0"/>
        <v>67</v>
      </c>
      <c r="F13" s="30"/>
      <c r="G13" s="30">
        <v>67</v>
      </c>
      <c r="H13" s="30"/>
      <c r="I13" s="30"/>
    </row>
    <row r="14" ht="27" customHeight="1" spans="1:9">
      <c r="A14" s="29" t="s">
        <v>80</v>
      </c>
      <c r="B14" s="29" t="s">
        <v>93</v>
      </c>
      <c r="C14" s="29" t="s">
        <v>93</v>
      </c>
      <c r="D14" s="29" t="s">
        <v>94</v>
      </c>
      <c r="E14" s="30">
        <f t="shared" si="0"/>
        <v>27</v>
      </c>
      <c r="F14" s="30"/>
      <c r="G14" s="30">
        <v>27</v>
      </c>
      <c r="H14" s="30"/>
      <c r="I14" s="30"/>
    </row>
    <row r="15" ht="27" customHeight="1" spans="1:9">
      <c r="A15" s="29" t="s">
        <v>95</v>
      </c>
      <c r="B15" s="29" t="s">
        <v>96</v>
      </c>
      <c r="C15" s="29" t="s">
        <v>96</v>
      </c>
      <c r="D15" s="29" t="s">
        <v>97</v>
      </c>
      <c r="E15" s="30">
        <f t="shared" si="0"/>
        <v>199.63</v>
      </c>
      <c r="F15" s="30">
        <v>199.63</v>
      </c>
      <c r="G15" s="30"/>
      <c r="H15" s="30"/>
      <c r="I15" s="30"/>
    </row>
    <row r="16" ht="27" customHeight="1" spans="1:9">
      <c r="A16" s="29" t="s">
        <v>98</v>
      </c>
      <c r="B16" s="29" t="s">
        <v>99</v>
      </c>
      <c r="C16" s="29" t="s">
        <v>81</v>
      </c>
      <c r="D16" s="29" t="s">
        <v>100</v>
      </c>
      <c r="E16" s="30">
        <f t="shared" si="0"/>
        <v>39.31</v>
      </c>
      <c r="F16" s="30">
        <v>39.31</v>
      </c>
      <c r="G16" s="30"/>
      <c r="H16" s="30"/>
      <c r="I16" s="30"/>
    </row>
    <row r="17" ht="27" customHeight="1" spans="1:9">
      <c r="A17" s="29" t="s">
        <v>98</v>
      </c>
      <c r="B17" s="29" t="s">
        <v>99</v>
      </c>
      <c r="C17" s="29" t="s">
        <v>83</v>
      </c>
      <c r="D17" s="29" t="s">
        <v>101</v>
      </c>
      <c r="E17" s="30">
        <f t="shared" si="0"/>
        <v>50.88</v>
      </c>
      <c r="F17" s="30">
        <v>50.88</v>
      </c>
      <c r="G17" s="30"/>
      <c r="H17" s="30"/>
      <c r="I17" s="30"/>
    </row>
    <row r="18" ht="27" customHeight="1" spans="1:9">
      <c r="A18" s="29" t="s">
        <v>98</v>
      </c>
      <c r="B18" s="29" t="s">
        <v>99</v>
      </c>
      <c r="C18" s="29" t="s">
        <v>85</v>
      </c>
      <c r="D18" s="29" t="s">
        <v>102</v>
      </c>
      <c r="E18" s="30">
        <f t="shared" si="0"/>
        <v>7.28</v>
      </c>
      <c r="F18" s="30">
        <v>7.28</v>
      </c>
      <c r="G18" s="30"/>
      <c r="H18" s="30"/>
      <c r="I18" s="30"/>
    </row>
    <row r="19" ht="27" customHeight="1" spans="1:9">
      <c r="A19" s="29" t="s">
        <v>98</v>
      </c>
      <c r="B19" s="29" t="s">
        <v>99</v>
      </c>
      <c r="C19" s="29" t="s">
        <v>91</v>
      </c>
      <c r="D19" s="29" t="s">
        <v>103</v>
      </c>
      <c r="E19" s="30">
        <f t="shared" si="0"/>
        <v>23.62</v>
      </c>
      <c r="F19" s="30">
        <v>23.62</v>
      </c>
      <c r="G19" s="30"/>
      <c r="H19" s="30"/>
      <c r="I19" s="30"/>
    </row>
    <row r="20" ht="27" customHeight="1" spans="1:9">
      <c r="A20" s="29" t="s">
        <v>104</v>
      </c>
      <c r="B20" s="29" t="s">
        <v>96</v>
      </c>
      <c r="C20" s="29" t="s">
        <v>91</v>
      </c>
      <c r="D20" s="29" t="s">
        <v>105</v>
      </c>
      <c r="E20" s="30">
        <f t="shared" si="0"/>
        <v>4</v>
      </c>
      <c r="F20" s="30">
        <v>4</v>
      </c>
      <c r="G20" s="30"/>
      <c r="H20" s="30"/>
      <c r="I20" s="30"/>
    </row>
  </sheetData>
  <mergeCells count="10">
    <mergeCell ref="A2:I2"/>
    <mergeCell ref="A3:D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590277777777778" right="0.590277777777778" top="0.590277777777778" bottom="0.590277777777778" header="0" footer="0"/>
  <pageSetup paperSize="9" scale="97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5" topLeftCell="A6" activePane="bottomLeft" state="frozen"/>
      <selection/>
      <selection pane="bottomLeft" activeCell="A14" sqref="A14"/>
    </sheetView>
  </sheetViews>
  <sheetFormatPr defaultColWidth="10" defaultRowHeight="14.4" outlineLevelCol="6"/>
  <cols>
    <col min="1" max="1" width="36.3333333333333" style="21" customWidth="1"/>
    <col min="2" max="2" width="22.2222222222222" style="21" customWidth="1"/>
    <col min="3" max="3" width="35" style="21" customWidth="1"/>
    <col min="4" max="7" width="21" style="21" customWidth="1"/>
    <col min="8" max="10" width="9.76851851851852" style="21" customWidth="1"/>
    <col min="11" max="16384" width="10" style="21"/>
  </cols>
  <sheetData>
    <row r="1" ht="18" customHeight="1" spans="1:7">
      <c r="A1" s="2" t="s">
        <v>106</v>
      </c>
      <c r="B1" s="68"/>
      <c r="C1" s="68"/>
      <c r="D1" s="68"/>
      <c r="E1" s="68"/>
      <c r="F1" s="68"/>
      <c r="G1" s="69"/>
    </row>
    <row r="2" ht="18" customHeight="1" spans="1:7">
      <c r="A2" s="70" t="s">
        <v>107</v>
      </c>
      <c r="B2" s="70"/>
      <c r="C2" s="70"/>
      <c r="D2" s="70"/>
      <c r="E2" s="70"/>
      <c r="F2" s="70"/>
      <c r="G2" s="70"/>
    </row>
    <row r="3" ht="18" customHeight="1" spans="1:7">
      <c r="A3" s="26" t="s">
        <v>1</v>
      </c>
      <c r="B3" s="26"/>
      <c r="C3" s="59"/>
      <c r="D3" s="59"/>
      <c r="E3" s="59"/>
      <c r="F3" s="59"/>
      <c r="G3" s="71" t="s">
        <v>4</v>
      </c>
    </row>
    <row r="4" ht="20" customHeight="1" spans="1:7">
      <c r="A4" s="29" t="s">
        <v>5</v>
      </c>
      <c r="B4" s="29"/>
      <c r="C4" s="29" t="s">
        <v>6</v>
      </c>
      <c r="D4" s="29"/>
      <c r="E4" s="29"/>
      <c r="F4" s="29"/>
      <c r="G4" s="29"/>
    </row>
    <row r="5" ht="20" customHeight="1" spans="1:7">
      <c r="A5" s="29" t="s">
        <v>7</v>
      </c>
      <c r="B5" s="29" t="s">
        <v>8</v>
      </c>
      <c r="C5" s="29" t="s">
        <v>7</v>
      </c>
      <c r="D5" s="29" t="s">
        <v>57</v>
      </c>
      <c r="E5" s="29" t="s">
        <v>108</v>
      </c>
      <c r="F5" s="29" t="s">
        <v>109</v>
      </c>
      <c r="G5" s="29" t="s">
        <v>110</v>
      </c>
    </row>
    <row r="6" ht="20" customHeight="1" spans="1:7">
      <c r="A6" s="37" t="s">
        <v>111</v>
      </c>
      <c r="B6" s="38">
        <v>1529.53</v>
      </c>
      <c r="C6" s="37" t="s">
        <v>112</v>
      </c>
      <c r="D6" s="38">
        <v>1529.53</v>
      </c>
      <c r="E6" s="38">
        <v>1529.53</v>
      </c>
      <c r="F6" s="38"/>
      <c r="G6" s="38"/>
    </row>
    <row r="7" ht="20" customHeight="1" spans="1:7">
      <c r="A7" s="37" t="s">
        <v>113</v>
      </c>
      <c r="B7" s="38">
        <v>1529.53</v>
      </c>
      <c r="C7" s="37" t="s">
        <v>114</v>
      </c>
      <c r="D7" s="38"/>
      <c r="E7" s="38"/>
      <c r="F7" s="38"/>
      <c r="G7" s="38"/>
    </row>
    <row r="8" ht="20" customHeight="1" spans="1:7">
      <c r="A8" s="37" t="s">
        <v>115</v>
      </c>
      <c r="B8" s="38"/>
      <c r="C8" s="37" t="s">
        <v>116</v>
      </c>
      <c r="D8" s="38"/>
      <c r="E8" s="38"/>
      <c r="F8" s="38"/>
      <c r="G8" s="38"/>
    </row>
    <row r="9" ht="20" customHeight="1" spans="1:7">
      <c r="A9" s="37" t="s">
        <v>117</v>
      </c>
      <c r="B9" s="38"/>
      <c r="C9" s="37" t="s">
        <v>118</v>
      </c>
      <c r="D9" s="38"/>
      <c r="E9" s="38"/>
      <c r="F9" s="38"/>
      <c r="G9" s="38"/>
    </row>
    <row r="10" ht="20" customHeight="1" spans="1:7">
      <c r="A10" s="37" t="s">
        <v>119</v>
      </c>
      <c r="B10" s="38"/>
      <c r="C10" s="37" t="s">
        <v>120</v>
      </c>
      <c r="D10" s="38"/>
      <c r="E10" s="38"/>
      <c r="F10" s="38"/>
      <c r="G10" s="38"/>
    </row>
    <row r="11" ht="20" customHeight="1" spans="1:7">
      <c r="A11" s="37" t="s">
        <v>113</v>
      </c>
      <c r="B11" s="38"/>
      <c r="C11" s="37" t="s">
        <v>121</v>
      </c>
      <c r="D11" s="38"/>
      <c r="E11" s="38"/>
      <c r="F11" s="38"/>
      <c r="G11" s="38"/>
    </row>
    <row r="12" ht="20" customHeight="1" spans="1:7">
      <c r="A12" s="37" t="s">
        <v>115</v>
      </c>
      <c r="B12" s="38"/>
      <c r="C12" s="37" t="s">
        <v>122</v>
      </c>
      <c r="D12" s="38"/>
      <c r="E12" s="38"/>
      <c r="F12" s="38"/>
      <c r="G12" s="38"/>
    </row>
    <row r="13" ht="20" customHeight="1" spans="1:7">
      <c r="A13" s="37" t="s">
        <v>117</v>
      </c>
      <c r="B13" s="38"/>
      <c r="C13" s="37" t="s">
        <v>123</v>
      </c>
      <c r="D13" s="38">
        <v>1204.81</v>
      </c>
      <c r="E13" s="38">
        <v>1204.81</v>
      </c>
      <c r="F13" s="38"/>
      <c r="G13" s="38"/>
    </row>
    <row r="14" ht="20" customHeight="1" spans="1:7">
      <c r="A14" s="37" t="s">
        <v>124</v>
      </c>
      <c r="B14" s="38"/>
      <c r="C14" s="37" t="s">
        <v>125</v>
      </c>
      <c r="D14" s="38">
        <v>199.63</v>
      </c>
      <c r="E14" s="38">
        <v>199.63</v>
      </c>
      <c r="F14" s="38"/>
      <c r="G14" s="38"/>
    </row>
    <row r="15" ht="20" customHeight="1" spans="1:7">
      <c r="A15" s="37" t="s">
        <v>124</v>
      </c>
      <c r="B15" s="38"/>
      <c r="C15" s="37" t="s">
        <v>126</v>
      </c>
      <c r="D15" s="38"/>
      <c r="E15" s="38"/>
      <c r="F15" s="38"/>
      <c r="G15" s="38"/>
    </row>
    <row r="16" ht="20" customHeight="1" spans="1:7">
      <c r="A16" s="37" t="s">
        <v>124</v>
      </c>
      <c r="B16" s="38"/>
      <c r="C16" s="37" t="s">
        <v>127</v>
      </c>
      <c r="D16" s="38">
        <v>121.08</v>
      </c>
      <c r="E16" s="38">
        <v>121.08</v>
      </c>
      <c r="F16" s="38"/>
      <c r="G16" s="38"/>
    </row>
    <row r="17" ht="20" customHeight="1" spans="1:7">
      <c r="A17" s="37" t="s">
        <v>124</v>
      </c>
      <c r="B17" s="38"/>
      <c r="C17" s="37" t="s">
        <v>128</v>
      </c>
      <c r="D17" s="38"/>
      <c r="E17" s="38"/>
      <c r="F17" s="38"/>
      <c r="G17" s="38"/>
    </row>
    <row r="18" ht="20" customHeight="1" spans="1:7">
      <c r="A18" s="37" t="s">
        <v>124</v>
      </c>
      <c r="B18" s="38"/>
      <c r="C18" s="37" t="s">
        <v>129</v>
      </c>
      <c r="D18" s="38"/>
      <c r="E18" s="38"/>
      <c r="F18" s="38"/>
      <c r="G18" s="38"/>
    </row>
    <row r="19" ht="20" customHeight="1" spans="1:7">
      <c r="A19" s="37" t="s">
        <v>124</v>
      </c>
      <c r="B19" s="38"/>
      <c r="C19" s="37" t="s">
        <v>130</v>
      </c>
      <c r="D19" s="38">
        <v>4</v>
      </c>
      <c r="E19" s="38">
        <v>4</v>
      </c>
      <c r="F19" s="38"/>
      <c r="G19" s="38"/>
    </row>
    <row r="20" ht="20" customHeight="1" spans="1:7">
      <c r="A20" s="37" t="s">
        <v>124</v>
      </c>
      <c r="B20" s="38"/>
      <c r="C20" s="37" t="s">
        <v>131</v>
      </c>
      <c r="D20" s="38"/>
      <c r="E20" s="38"/>
      <c r="F20" s="38"/>
      <c r="G20" s="38"/>
    </row>
    <row r="21" ht="20" customHeight="1" spans="1:7">
      <c r="A21" s="37" t="s">
        <v>124</v>
      </c>
      <c r="B21" s="38"/>
      <c r="C21" s="37" t="s">
        <v>132</v>
      </c>
      <c r="D21" s="38"/>
      <c r="E21" s="38"/>
      <c r="F21" s="38"/>
      <c r="G21" s="38"/>
    </row>
    <row r="22" ht="20" customHeight="1" spans="1:7">
      <c r="A22" s="37" t="s">
        <v>124</v>
      </c>
      <c r="B22" s="38"/>
      <c r="C22" s="37" t="s">
        <v>133</v>
      </c>
      <c r="D22" s="38"/>
      <c r="E22" s="38"/>
      <c r="F22" s="38"/>
      <c r="G22" s="38"/>
    </row>
    <row r="23" ht="20" customHeight="1" spans="1:7">
      <c r="A23" s="37" t="s">
        <v>124</v>
      </c>
      <c r="B23" s="38"/>
      <c r="C23" s="37" t="s">
        <v>134</v>
      </c>
      <c r="D23" s="38"/>
      <c r="E23" s="38"/>
      <c r="F23" s="38"/>
      <c r="G23" s="38"/>
    </row>
    <row r="24" ht="20" customHeight="1" spans="1:7">
      <c r="A24" s="37" t="s">
        <v>124</v>
      </c>
      <c r="B24" s="38"/>
      <c r="C24" s="37" t="s">
        <v>135</v>
      </c>
      <c r="D24" s="38"/>
      <c r="E24" s="38"/>
      <c r="F24" s="38"/>
      <c r="G24" s="38"/>
    </row>
    <row r="25" ht="20" customHeight="1" spans="1:7">
      <c r="A25" s="37" t="s">
        <v>124</v>
      </c>
      <c r="B25" s="38"/>
      <c r="C25" s="37" t="s">
        <v>136</v>
      </c>
      <c r="D25" s="38"/>
      <c r="E25" s="38"/>
      <c r="F25" s="38"/>
      <c r="G25" s="38"/>
    </row>
    <row r="26" ht="20" customHeight="1" spans="1:7">
      <c r="A26" s="37" t="s">
        <v>124</v>
      </c>
      <c r="B26" s="38"/>
      <c r="C26" s="37" t="s">
        <v>137</v>
      </c>
      <c r="D26" s="38"/>
      <c r="E26" s="38"/>
      <c r="F26" s="38"/>
      <c r="G26" s="38"/>
    </row>
    <row r="27" ht="20" customHeight="1" spans="1:7">
      <c r="A27" s="37" t="s">
        <v>124</v>
      </c>
      <c r="B27" s="38"/>
      <c r="C27" s="37" t="s">
        <v>138</v>
      </c>
      <c r="D27" s="38"/>
      <c r="E27" s="38"/>
      <c r="F27" s="38"/>
      <c r="G27" s="38"/>
    </row>
    <row r="28" ht="20" customHeight="1" spans="1:7">
      <c r="A28" s="37" t="s">
        <v>124</v>
      </c>
      <c r="B28" s="38"/>
      <c r="C28" s="37" t="s">
        <v>139</v>
      </c>
      <c r="D28" s="38"/>
      <c r="E28" s="38"/>
      <c r="F28" s="38"/>
      <c r="G28" s="38"/>
    </row>
    <row r="29" ht="20" customHeight="1" spans="1:7">
      <c r="A29" s="37" t="s">
        <v>124</v>
      </c>
      <c r="B29" s="38"/>
      <c r="C29" s="37" t="s">
        <v>140</v>
      </c>
      <c r="D29" s="38"/>
      <c r="E29" s="38"/>
      <c r="F29" s="38"/>
      <c r="G29" s="38"/>
    </row>
    <row r="30" ht="20" customHeight="1" spans="1:7">
      <c r="A30" s="37" t="s">
        <v>124</v>
      </c>
      <c r="B30" s="38"/>
      <c r="C30" s="37" t="s">
        <v>141</v>
      </c>
      <c r="D30" s="38"/>
      <c r="E30" s="38"/>
      <c r="F30" s="38"/>
      <c r="G30" s="38"/>
    </row>
    <row r="31" ht="20" customHeight="1" spans="1:7">
      <c r="A31" s="37" t="s">
        <v>124</v>
      </c>
      <c r="B31" s="38"/>
      <c r="C31" s="37" t="s">
        <v>142</v>
      </c>
      <c r="D31" s="38"/>
      <c r="E31" s="38"/>
      <c r="F31" s="38"/>
      <c r="G31" s="38"/>
    </row>
    <row r="32" ht="20" customHeight="1" spans="1:7">
      <c r="A32" s="37" t="s">
        <v>124</v>
      </c>
      <c r="B32" s="38"/>
      <c r="C32" s="37" t="s">
        <v>143</v>
      </c>
      <c r="D32" s="38"/>
      <c r="E32" s="38"/>
      <c r="F32" s="38"/>
      <c r="G32" s="38"/>
    </row>
    <row r="33" ht="20" customHeight="1" spans="1:7">
      <c r="A33" s="37" t="s">
        <v>124</v>
      </c>
      <c r="B33" s="38"/>
      <c r="C33" s="37" t="s">
        <v>144</v>
      </c>
      <c r="D33" s="38"/>
      <c r="E33" s="38"/>
      <c r="F33" s="38"/>
      <c r="G33" s="38"/>
    </row>
    <row r="34" ht="9.75" customHeight="1" spans="1:7">
      <c r="A34" s="72"/>
      <c r="B34" s="72"/>
      <c r="C34" s="22"/>
      <c r="D34" s="72"/>
      <c r="E34" s="72"/>
      <c r="F34" s="72"/>
      <c r="G34" s="72"/>
    </row>
  </sheetData>
  <mergeCells count="4">
    <mergeCell ref="A2:G2"/>
    <mergeCell ref="A3:B3"/>
    <mergeCell ref="A4:B4"/>
    <mergeCell ref="C4:G4"/>
  </mergeCells>
  <printOptions horizontalCentered="1"/>
  <pageMargins left="0.590277777777778" right="0.590277777777778" top="0.590277777777778" bottom="0.590277777777778" header="0" footer="0"/>
  <pageSetup paperSize="9" scale="77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9"/>
  <sheetViews>
    <sheetView workbookViewId="0">
      <pane ySplit="6" topLeftCell="A7" activePane="bottomLeft" state="frozen"/>
      <selection/>
      <selection pane="bottomLeft" activeCell="J7" sqref="J7"/>
    </sheetView>
  </sheetViews>
  <sheetFormatPr defaultColWidth="10" defaultRowHeight="14.4"/>
  <cols>
    <col min="1" max="2" width="6.15740740740741" style="51" customWidth="1"/>
    <col min="3" max="3" width="29.75" style="51" customWidth="1"/>
    <col min="4" max="4" width="11.5" style="51" customWidth="1"/>
    <col min="5" max="5" width="11.3796296296296" style="51" customWidth="1"/>
    <col min="6" max="6" width="11.1296296296296" style="51" customWidth="1"/>
    <col min="7" max="7" width="11" style="51" customWidth="1"/>
    <col min="8" max="8" width="8.5" style="51" customWidth="1"/>
    <col min="9" max="37" width="5.75" style="51" customWidth="1"/>
    <col min="38" max="39" width="9.76851851851852" style="51" customWidth="1"/>
    <col min="40" max="16384" width="10" style="51"/>
  </cols>
  <sheetData>
    <row r="1" ht="25" customHeight="1" spans="1:37">
      <c r="A1" s="2" t="s">
        <v>145</v>
      </c>
      <c r="B1" s="2"/>
      <c r="C1" s="52"/>
      <c r="D1" s="52"/>
      <c r="E1" s="52"/>
      <c r="F1" s="23"/>
      <c r="G1" s="53"/>
      <c r="H1" s="53"/>
      <c r="I1" s="2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62"/>
      <c r="AK1" s="63"/>
    </row>
    <row r="2" ht="22.8" customHeight="1" spans="1:37">
      <c r="A2" s="54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64"/>
    </row>
    <row r="3" ht="19.55" customHeight="1" spans="1:37">
      <c r="A3" s="56" t="s">
        <v>1</v>
      </c>
      <c r="B3" s="57"/>
      <c r="C3" s="57"/>
      <c r="E3" s="58"/>
      <c r="F3" s="20"/>
      <c r="G3" s="59"/>
      <c r="H3" s="59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5" t="s">
        <v>4</v>
      </c>
      <c r="AJ3" s="66"/>
      <c r="AK3" s="67"/>
    </row>
    <row r="4" ht="24.4" customHeight="1" spans="1:37">
      <c r="A4" s="36"/>
      <c r="B4" s="36"/>
      <c r="C4" s="36"/>
      <c r="D4" s="36" t="s">
        <v>147</v>
      </c>
      <c r="E4" s="36" t="s">
        <v>148</v>
      </c>
      <c r="F4" s="36"/>
      <c r="G4" s="36"/>
      <c r="H4" s="36"/>
      <c r="I4" s="36"/>
      <c r="J4" s="36"/>
      <c r="K4" s="36"/>
      <c r="L4" s="36"/>
      <c r="M4" s="36"/>
      <c r="N4" s="36"/>
      <c r="O4" s="36" t="s">
        <v>149</v>
      </c>
      <c r="P4" s="36"/>
      <c r="Q4" s="36"/>
      <c r="R4" s="36"/>
      <c r="S4" s="36"/>
      <c r="T4" s="36"/>
      <c r="U4" s="36"/>
      <c r="V4" s="36"/>
      <c r="W4" s="36"/>
      <c r="X4" s="36"/>
      <c r="Y4" s="36" t="s">
        <v>150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ht="30" customHeight="1" spans="1:37">
      <c r="A5" s="36" t="s">
        <v>74</v>
      </c>
      <c r="B5" s="36"/>
      <c r="C5" s="36" t="s">
        <v>75</v>
      </c>
      <c r="D5" s="36"/>
      <c r="E5" s="36" t="s">
        <v>57</v>
      </c>
      <c r="F5" s="36" t="s">
        <v>151</v>
      </c>
      <c r="G5" s="36"/>
      <c r="H5" s="36"/>
      <c r="I5" s="36" t="s">
        <v>152</v>
      </c>
      <c r="J5" s="36"/>
      <c r="K5" s="36"/>
      <c r="L5" s="36" t="s">
        <v>153</v>
      </c>
      <c r="M5" s="36"/>
      <c r="N5" s="36"/>
      <c r="O5" s="36" t="s">
        <v>57</v>
      </c>
      <c r="P5" s="36" t="s">
        <v>151</v>
      </c>
      <c r="Q5" s="36"/>
      <c r="R5" s="36"/>
      <c r="S5" s="36" t="s">
        <v>152</v>
      </c>
      <c r="T5" s="36"/>
      <c r="U5" s="36"/>
      <c r="V5" s="36" t="s">
        <v>153</v>
      </c>
      <c r="W5" s="36"/>
      <c r="X5" s="36"/>
      <c r="Y5" s="36" t="s">
        <v>57</v>
      </c>
      <c r="Z5" s="36" t="s">
        <v>151</v>
      </c>
      <c r="AA5" s="36"/>
      <c r="AB5" s="36"/>
      <c r="AC5" s="36" t="s">
        <v>152</v>
      </c>
      <c r="AD5" s="36"/>
      <c r="AE5" s="36"/>
      <c r="AF5" s="36" t="s">
        <v>153</v>
      </c>
      <c r="AG5" s="36"/>
      <c r="AH5" s="36"/>
      <c r="AI5" s="36" t="s">
        <v>154</v>
      </c>
      <c r="AJ5" s="36"/>
      <c r="AK5" s="36"/>
    </row>
    <row r="6" ht="30" customHeight="1" spans="1:37">
      <c r="A6" s="36" t="s">
        <v>76</v>
      </c>
      <c r="B6" s="36" t="s">
        <v>77</v>
      </c>
      <c r="C6" s="36"/>
      <c r="D6" s="36"/>
      <c r="E6" s="36"/>
      <c r="F6" s="36" t="s">
        <v>155</v>
      </c>
      <c r="G6" s="36" t="s">
        <v>70</v>
      </c>
      <c r="H6" s="36" t="s">
        <v>71</v>
      </c>
      <c r="I6" s="36" t="s">
        <v>155</v>
      </c>
      <c r="J6" s="36" t="s">
        <v>70</v>
      </c>
      <c r="K6" s="36" t="s">
        <v>71</v>
      </c>
      <c r="L6" s="36" t="s">
        <v>155</v>
      </c>
      <c r="M6" s="36" t="s">
        <v>70</v>
      </c>
      <c r="N6" s="36" t="s">
        <v>71</v>
      </c>
      <c r="O6" s="36"/>
      <c r="P6" s="36" t="s">
        <v>155</v>
      </c>
      <c r="Q6" s="36" t="s">
        <v>70</v>
      </c>
      <c r="R6" s="36" t="s">
        <v>71</v>
      </c>
      <c r="S6" s="36" t="s">
        <v>155</v>
      </c>
      <c r="T6" s="36" t="s">
        <v>70</v>
      </c>
      <c r="U6" s="36" t="s">
        <v>71</v>
      </c>
      <c r="V6" s="36" t="s">
        <v>155</v>
      </c>
      <c r="W6" s="36" t="s">
        <v>70</v>
      </c>
      <c r="X6" s="36" t="s">
        <v>71</v>
      </c>
      <c r="Y6" s="36"/>
      <c r="Z6" s="36" t="s">
        <v>155</v>
      </c>
      <c r="AA6" s="36" t="s">
        <v>70</v>
      </c>
      <c r="AB6" s="36" t="s">
        <v>71</v>
      </c>
      <c r="AC6" s="36" t="s">
        <v>155</v>
      </c>
      <c r="AD6" s="36" t="s">
        <v>70</v>
      </c>
      <c r="AE6" s="36" t="s">
        <v>71</v>
      </c>
      <c r="AF6" s="36" t="s">
        <v>155</v>
      </c>
      <c r="AG6" s="36" t="s">
        <v>70</v>
      </c>
      <c r="AH6" s="36" t="s">
        <v>71</v>
      </c>
      <c r="AI6" s="36" t="s">
        <v>155</v>
      </c>
      <c r="AJ6" s="36" t="s">
        <v>70</v>
      </c>
      <c r="AK6" s="36" t="s">
        <v>71</v>
      </c>
    </row>
    <row r="7" ht="27" customHeight="1" spans="1:37">
      <c r="A7" s="36"/>
      <c r="B7" s="36"/>
      <c r="C7" s="36" t="s">
        <v>79</v>
      </c>
      <c r="D7" s="60">
        <v>1529.53</v>
      </c>
      <c r="E7" s="60">
        <v>1529.53</v>
      </c>
      <c r="F7" s="60">
        <v>1529.53</v>
      </c>
      <c r="G7" s="60">
        <v>1387.53</v>
      </c>
      <c r="H7" s="60">
        <f>SUM(H9:H34)</f>
        <v>257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ht="27" customHeight="1" spans="1:37">
      <c r="A8" s="36"/>
      <c r="B8" s="36"/>
      <c r="C8" s="36" t="s">
        <v>156</v>
      </c>
      <c r="D8" s="60">
        <v>1215.8</v>
      </c>
      <c r="E8" s="60">
        <v>1215.8</v>
      </c>
      <c r="F8" s="60">
        <v>1215.8</v>
      </c>
      <c r="G8" s="60">
        <v>1215.8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</row>
    <row r="9" ht="30" customHeight="1" spans="1:37">
      <c r="A9" s="36" t="s">
        <v>157</v>
      </c>
      <c r="B9" s="36" t="s">
        <v>81</v>
      </c>
      <c r="C9" s="36" t="s">
        <v>158</v>
      </c>
      <c r="D9" s="36">
        <v>526.67</v>
      </c>
      <c r="E9" s="36">
        <v>526.67</v>
      </c>
      <c r="F9" s="36">
        <v>526.67</v>
      </c>
      <c r="G9" s="36">
        <v>526.67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ht="30" customHeight="1" spans="1:37">
      <c r="A10" s="36" t="s">
        <v>157</v>
      </c>
      <c r="B10" s="36" t="s">
        <v>83</v>
      </c>
      <c r="C10" s="36" t="s">
        <v>159</v>
      </c>
      <c r="D10" s="36">
        <v>149.01</v>
      </c>
      <c r="E10" s="36">
        <v>149.01</v>
      </c>
      <c r="F10" s="36">
        <v>149.01</v>
      </c>
      <c r="G10" s="36">
        <v>149.01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ht="30" customHeight="1" spans="1:37">
      <c r="A11" s="36" t="s">
        <v>157</v>
      </c>
      <c r="B11" s="36" t="s">
        <v>85</v>
      </c>
      <c r="C11" s="36" t="s">
        <v>160</v>
      </c>
      <c r="D11" s="36">
        <v>17.33</v>
      </c>
      <c r="E11" s="36">
        <v>17.33</v>
      </c>
      <c r="F11" s="36">
        <v>17.33</v>
      </c>
      <c r="G11" s="36">
        <v>17.33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ht="30" customHeight="1" spans="1:37">
      <c r="A12" s="36" t="s">
        <v>157</v>
      </c>
      <c r="B12" s="36" t="s">
        <v>161</v>
      </c>
      <c r="C12" s="36" t="s">
        <v>162</v>
      </c>
      <c r="D12" s="36">
        <v>196.26</v>
      </c>
      <c r="E12" s="36">
        <v>196.26</v>
      </c>
      <c r="F12" s="36">
        <v>196.26</v>
      </c>
      <c r="G12" s="36">
        <v>196.26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ht="30" customHeight="1" spans="1:37">
      <c r="A13" s="36" t="s">
        <v>157</v>
      </c>
      <c r="B13" s="36" t="s">
        <v>93</v>
      </c>
      <c r="C13" s="36" t="s">
        <v>163</v>
      </c>
      <c r="D13" s="36">
        <v>199.63</v>
      </c>
      <c r="E13" s="36">
        <v>199.63</v>
      </c>
      <c r="F13" s="36">
        <v>199.63</v>
      </c>
      <c r="G13" s="36">
        <v>199.63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ht="30" customHeight="1" spans="1:37">
      <c r="A14" s="36" t="s">
        <v>157</v>
      </c>
      <c r="B14" s="36" t="s">
        <v>164</v>
      </c>
      <c r="C14" s="36" t="s">
        <v>165</v>
      </c>
      <c r="D14" s="36">
        <v>109.49</v>
      </c>
      <c r="E14" s="36">
        <v>109.49</v>
      </c>
      <c r="F14" s="36">
        <v>109.49</v>
      </c>
      <c r="G14" s="36">
        <v>109.49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ht="30" customHeight="1" spans="1:37">
      <c r="A15" s="36" t="s">
        <v>157</v>
      </c>
      <c r="B15" s="36" t="s">
        <v>99</v>
      </c>
      <c r="C15" s="36" t="s">
        <v>166</v>
      </c>
      <c r="D15" s="36">
        <v>11.6</v>
      </c>
      <c r="E15" s="36">
        <v>11.6</v>
      </c>
      <c r="F15" s="36">
        <v>11.6</v>
      </c>
      <c r="G15" s="36">
        <v>11.6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ht="30" customHeight="1" spans="1:37">
      <c r="A16" s="36" t="s">
        <v>157</v>
      </c>
      <c r="B16" s="36" t="s">
        <v>167</v>
      </c>
      <c r="C16" s="36" t="s">
        <v>168</v>
      </c>
      <c r="D16" s="36">
        <v>5.82</v>
      </c>
      <c r="E16" s="36">
        <v>5.82</v>
      </c>
      <c r="F16" s="36">
        <v>5.82</v>
      </c>
      <c r="G16" s="36">
        <v>5.82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ht="30" customHeight="1" spans="1:37">
      <c r="A17" s="36"/>
      <c r="B17" s="36"/>
      <c r="C17" s="36" t="s">
        <v>169</v>
      </c>
      <c r="D17" s="36">
        <v>282.75</v>
      </c>
      <c r="E17" s="36">
        <v>282.75</v>
      </c>
      <c r="F17" s="36">
        <v>282.75</v>
      </c>
      <c r="G17" s="36">
        <v>167.75</v>
      </c>
      <c r="H17" s="36">
        <v>115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ht="30" customHeight="1" spans="1:37">
      <c r="A18" s="36" t="s">
        <v>170</v>
      </c>
      <c r="B18" s="36" t="s">
        <v>81</v>
      </c>
      <c r="C18" s="36" t="s">
        <v>171</v>
      </c>
      <c r="D18" s="36">
        <v>36</v>
      </c>
      <c r="E18" s="36">
        <v>36</v>
      </c>
      <c r="F18" s="36">
        <v>36</v>
      </c>
      <c r="G18" s="36">
        <v>28</v>
      </c>
      <c r="H18" s="36">
        <v>8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ht="30" customHeight="1" spans="1:37">
      <c r="A19" s="36" t="s">
        <v>170</v>
      </c>
      <c r="B19" s="36" t="s">
        <v>83</v>
      </c>
      <c r="C19" s="36" t="s">
        <v>172</v>
      </c>
      <c r="D19" s="36">
        <v>9.5</v>
      </c>
      <c r="E19" s="36">
        <v>9.5</v>
      </c>
      <c r="F19" s="36">
        <v>9.5</v>
      </c>
      <c r="G19" s="36">
        <v>9.5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ht="30" customHeight="1" spans="1:37">
      <c r="A20" s="36" t="s">
        <v>170</v>
      </c>
      <c r="B20" s="36" t="s">
        <v>85</v>
      </c>
      <c r="C20" s="36" t="s">
        <v>173</v>
      </c>
      <c r="D20" s="36">
        <v>3</v>
      </c>
      <c r="E20" s="36">
        <v>3</v>
      </c>
      <c r="F20" s="36">
        <v>3</v>
      </c>
      <c r="G20" s="36">
        <v>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ht="30" customHeight="1" spans="1:37">
      <c r="A21" s="36" t="s">
        <v>170</v>
      </c>
      <c r="B21" s="36" t="s">
        <v>96</v>
      </c>
      <c r="C21" s="36" t="s">
        <v>174</v>
      </c>
      <c r="D21" s="36">
        <v>27</v>
      </c>
      <c r="E21" s="36">
        <v>27</v>
      </c>
      <c r="F21" s="36">
        <v>27</v>
      </c>
      <c r="G21" s="36">
        <v>12</v>
      </c>
      <c r="H21" s="36">
        <v>15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ht="30" customHeight="1" spans="1:37">
      <c r="A22" s="36" t="s">
        <v>170</v>
      </c>
      <c r="B22" s="36" t="s">
        <v>175</v>
      </c>
      <c r="C22" s="36" t="s">
        <v>176</v>
      </c>
      <c r="D22" s="36">
        <v>31.88</v>
      </c>
      <c r="E22" s="36">
        <v>31.88</v>
      </c>
      <c r="F22" s="36">
        <v>31.88</v>
      </c>
      <c r="G22" s="36">
        <v>16.88</v>
      </c>
      <c r="H22" s="36">
        <v>15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ht="30" customHeight="1" spans="1:37">
      <c r="A23" s="36" t="s">
        <v>170</v>
      </c>
      <c r="B23" s="36" t="s">
        <v>161</v>
      </c>
      <c r="C23" s="36" t="s">
        <v>177</v>
      </c>
      <c r="D23" s="36">
        <v>3.5</v>
      </c>
      <c r="E23" s="36">
        <v>3.5</v>
      </c>
      <c r="F23" s="36">
        <v>3.5</v>
      </c>
      <c r="G23" s="36">
        <v>3.5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ht="30" customHeight="1" spans="1:37">
      <c r="A24" s="36" t="s">
        <v>170</v>
      </c>
      <c r="B24" s="61" t="s">
        <v>178</v>
      </c>
      <c r="C24" s="36" t="s">
        <v>179</v>
      </c>
      <c r="D24" s="36">
        <v>5</v>
      </c>
      <c r="E24" s="36">
        <v>5</v>
      </c>
      <c r="F24" s="36">
        <v>5</v>
      </c>
      <c r="G24" s="36"/>
      <c r="H24" s="36">
        <v>5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ht="30" customHeight="1" spans="1:37">
      <c r="A25" s="36" t="s">
        <v>170</v>
      </c>
      <c r="B25" s="36" t="s">
        <v>99</v>
      </c>
      <c r="C25" s="36" t="s">
        <v>180</v>
      </c>
      <c r="D25" s="36">
        <v>56</v>
      </c>
      <c r="E25" s="36">
        <v>56</v>
      </c>
      <c r="F25" s="36">
        <v>56</v>
      </c>
      <c r="G25" s="36">
        <v>29</v>
      </c>
      <c r="H25" s="36">
        <v>27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ht="30" customHeight="1" spans="1:37">
      <c r="A26" s="36" t="s">
        <v>170</v>
      </c>
      <c r="B26" s="36" t="s">
        <v>89</v>
      </c>
      <c r="C26" s="36" t="s">
        <v>181</v>
      </c>
      <c r="D26" s="36">
        <v>30</v>
      </c>
      <c r="E26" s="36">
        <v>30</v>
      </c>
      <c r="F26" s="36">
        <v>30</v>
      </c>
      <c r="G26" s="36">
        <v>6</v>
      </c>
      <c r="H26" s="36">
        <v>24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ht="30" customHeight="1" spans="1:37">
      <c r="A27" s="36" t="s">
        <v>170</v>
      </c>
      <c r="B27" s="36" t="s">
        <v>182</v>
      </c>
      <c r="C27" s="36" t="s">
        <v>183</v>
      </c>
      <c r="D27" s="36">
        <v>3</v>
      </c>
      <c r="E27" s="36">
        <v>3</v>
      </c>
      <c r="F27" s="36">
        <v>3</v>
      </c>
      <c r="G27" s="36">
        <v>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ht="30" customHeight="1" spans="1:37">
      <c r="A28" s="36" t="s">
        <v>170</v>
      </c>
      <c r="B28" s="36" t="s">
        <v>184</v>
      </c>
      <c r="C28" s="36" t="s">
        <v>185</v>
      </c>
      <c r="D28" s="36">
        <v>2</v>
      </c>
      <c r="E28" s="36">
        <v>2</v>
      </c>
      <c r="F28" s="36">
        <v>2</v>
      </c>
      <c r="G28" s="36">
        <v>2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ht="30" customHeight="1" spans="1:37">
      <c r="A29" s="36" t="s">
        <v>170</v>
      </c>
      <c r="B29" s="36" t="s">
        <v>186</v>
      </c>
      <c r="C29" s="36" t="s">
        <v>187</v>
      </c>
      <c r="D29" s="36">
        <v>1.4</v>
      </c>
      <c r="E29" s="36">
        <v>1.4</v>
      </c>
      <c r="F29" s="36">
        <v>1.4</v>
      </c>
      <c r="G29" s="36">
        <v>1.4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ht="30" customHeight="1" spans="1:37">
      <c r="A30" s="36" t="s">
        <v>170</v>
      </c>
      <c r="B30" s="36" t="s">
        <v>188</v>
      </c>
      <c r="C30" s="36" t="s">
        <v>189</v>
      </c>
      <c r="D30" s="36">
        <v>8</v>
      </c>
      <c r="E30" s="36">
        <v>8</v>
      </c>
      <c r="F30" s="36">
        <v>8</v>
      </c>
      <c r="G30" s="36">
        <v>8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ht="30" customHeight="1" spans="1:37">
      <c r="A31" s="36" t="s">
        <v>170</v>
      </c>
      <c r="B31" s="36" t="s">
        <v>190</v>
      </c>
      <c r="C31" s="36" t="s">
        <v>191</v>
      </c>
      <c r="D31" s="36">
        <v>9</v>
      </c>
      <c r="E31" s="36">
        <v>9</v>
      </c>
      <c r="F31" s="36">
        <v>9</v>
      </c>
      <c r="G31" s="36">
        <v>9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ht="30" customHeight="1" spans="1:37">
      <c r="A32" s="36" t="s">
        <v>170</v>
      </c>
      <c r="B32" s="36" t="s">
        <v>192</v>
      </c>
      <c r="C32" s="36" t="s">
        <v>193</v>
      </c>
      <c r="D32" s="36">
        <v>36.47</v>
      </c>
      <c r="E32" s="36">
        <v>36.47</v>
      </c>
      <c r="F32" s="36">
        <v>36.47</v>
      </c>
      <c r="G32" s="36">
        <v>36.47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ht="30" customHeight="1" spans="1:37">
      <c r="A33" s="36">
        <v>302</v>
      </c>
      <c r="B33" s="36">
        <v>99</v>
      </c>
      <c r="C33" s="36" t="s">
        <v>194</v>
      </c>
      <c r="D33" s="36">
        <v>21</v>
      </c>
      <c r="E33" s="36">
        <v>21</v>
      </c>
      <c r="F33" s="36">
        <v>21</v>
      </c>
      <c r="G33" s="36"/>
      <c r="H33" s="36">
        <v>21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ht="30" customHeight="1" spans="1:37">
      <c r="A34" s="36"/>
      <c r="B34" s="36"/>
      <c r="C34" s="36" t="s">
        <v>195</v>
      </c>
      <c r="D34" s="36">
        <v>30.98</v>
      </c>
      <c r="E34" s="36">
        <v>30.98</v>
      </c>
      <c r="F34" s="36">
        <v>30.98</v>
      </c>
      <c r="G34" s="36">
        <v>3.98</v>
      </c>
      <c r="H34" s="36">
        <v>27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ht="30" customHeight="1" spans="1:37">
      <c r="A35" s="29" t="s">
        <v>196</v>
      </c>
      <c r="B35" s="29" t="s">
        <v>96</v>
      </c>
      <c r="C35" s="36" t="s">
        <v>197</v>
      </c>
      <c r="D35" s="36">
        <v>30.78</v>
      </c>
      <c r="E35" s="36">
        <v>30.78</v>
      </c>
      <c r="F35" s="36">
        <v>30.78</v>
      </c>
      <c r="G35" s="36">
        <v>3.78</v>
      </c>
      <c r="H35" s="36">
        <v>27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ht="30" customHeight="1" spans="1:37">
      <c r="A36" s="29" t="s">
        <v>196</v>
      </c>
      <c r="B36" s="29" t="s">
        <v>178</v>
      </c>
      <c r="C36" s="36" t="s">
        <v>198</v>
      </c>
      <c r="D36" s="36">
        <v>0.2</v>
      </c>
      <c r="E36" s="36">
        <v>0.2</v>
      </c>
      <c r="F36" s="36">
        <v>0.2</v>
      </c>
      <c r="G36" s="36">
        <v>0.2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ht="27" customHeight="1"/>
    <row r="38" ht="27" customHeight="1"/>
    <row r="39" ht="27" customHeight="1"/>
  </sheetData>
  <mergeCells count="23">
    <mergeCell ref="AJ1:AK1"/>
    <mergeCell ref="A2:AK2"/>
    <mergeCell ref="AI3:AK3"/>
    <mergeCell ref="A4:C4"/>
    <mergeCell ref="E4:N4"/>
    <mergeCell ref="O4:X4"/>
    <mergeCell ref="Y4:AK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C5:C6"/>
    <mergeCell ref="D4:D6"/>
    <mergeCell ref="E5:E6"/>
    <mergeCell ref="O5:O6"/>
    <mergeCell ref="Y5:Y6"/>
  </mergeCells>
  <printOptions horizontalCentered="1"/>
  <pageMargins left="0.590277777777778" right="0.590277777777778" top="0.590277777777778" bottom="0.590277777777778" header="0" footer="0"/>
  <pageSetup paperSize="9" scale="48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4.4" outlineLevelCol="6"/>
  <cols>
    <col min="1" max="3" width="6.62962962962963" style="21" customWidth="1"/>
    <col min="4" max="4" width="45.1296296296296" style="21" customWidth="1"/>
    <col min="5" max="7" width="20.6296296296296" style="21" customWidth="1"/>
    <col min="8" max="9" width="9.76851851851852" style="21" customWidth="1"/>
    <col min="10" max="16384" width="10" style="21"/>
  </cols>
  <sheetData>
    <row r="1" ht="25" customHeight="1" spans="1:7">
      <c r="A1" s="2" t="s">
        <v>199</v>
      </c>
      <c r="B1" s="24"/>
      <c r="C1" s="24"/>
      <c r="D1" s="24"/>
      <c r="E1" s="24"/>
      <c r="F1" s="24"/>
      <c r="G1" s="24"/>
    </row>
    <row r="2" ht="22.8" customHeight="1" spans="1:7">
      <c r="A2" s="25" t="s">
        <v>200</v>
      </c>
      <c r="B2" s="25"/>
      <c r="C2" s="25"/>
      <c r="D2" s="25"/>
      <c r="E2" s="25"/>
      <c r="F2" s="25"/>
      <c r="G2" s="25"/>
    </row>
    <row r="3" ht="19.55" customHeight="1" spans="1:7">
      <c r="A3" s="26" t="s">
        <v>1</v>
      </c>
      <c r="B3" s="26"/>
      <c r="C3" s="26"/>
      <c r="D3" s="26"/>
      <c r="E3" s="27"/>
      <c r="G3" s="43" t="s">
        <v>4</v>
      </c>
    </row>
    <row r="4" ht="24.4" customHeight="1" spans="1:7">
      <c r="A4" s="29" t="s">
        <v>7</v>
      </c>
      <c r="B4" s="29"/>
      <c r="C4" s="29"/>
      <c r="D4" s="29"/>
      <c r="E4" s="29" t="s">
        <v>57</v>
      </c>
      <c r="F4" s="36" t="s">
        <v>148</v>
      </c>
      <c r="G4" s="36" t="s">
        <v>150</v>
      </c>
    </row>
    <row r="5" ht="24.4" customHeight="1" spans="1:7">
      <c r="A5" s="29" t="s">
        <v>74</v>
      </c>
      <c r="B5" s="29"/>
      <c r="C5" s="29"/>
      <c r="D5" s="29" t="s">
        <v>75</v>
      </c>
      <c r="E5" s="29"/>
      <c r="F5" s="36"/>
      <c r="G5" s="36"/>
    </row>
    <row r="6" ht="24.4" customHeight="1" spans="1:7">
      <c r="A6" s="29" t="s">
        <v>76</v>
      </c>
      <c r="B6" s="29" t="s">
        <v>77</v>
      </c>
      <c r="C6" s="29" t="s">
        <v>78</v>
      </c>
      <c r="D6" s="29"/>
      <c r="E6" s="29"/>
      <c r="F6" s="36"/>
      <c r="G6" s="36"/>
    </row>
    <row r="7" ht="27" customHeight="1" spans="1:7">
      <c r="A7" s="29"/>
      <c r="B7" s="29"/>
      <c r="C7" s="29"/>
      <c r="D7" s="29" t="s">
        <v>79</v>
      </c>
      <c r="E7" s="30">
        <v>1529.53</v>
      </c>
      <c r="F7" s="30">
        <v>1529.53</v>
      </c>
      <c r="G7" s="30"/>
    </row>
    <row r="8" ht="27" customHeight="1" spans="1:7">
      <c r="A8" s="29" t="s">
        <v>80</v>
      </c>
      <c r="B8" s="29" t="s">
        <v>81</v>
      </c>
      <c r="C8" s="29" t="s">
        <v>81</v>
      </c>
      <c r="D8" s="29" t="s">
        <v>82</v>
      </c>
      <c r="E8" s="30">
        <v>463.53</v>
      </c>
      <c r="F8" s="30">
        <v>463.53</v>
      </c>
      <c r="G8" s="30"/>
    </row>
    <row r="9" ht="27" customHeight="1" spans="1:7">
      <c r="A9" s="29" t="s">
        <v>80</v>
      </c>
      <c r="B9" s="29" t="s">
        <v>81</v>
      </c>
      <c r="C9" s="29" t="s">
        <v>83</v>
      </c>
      <c r="D9" s="29" t="s">
        <v>84</v>
      </c>
      <c r="E9" s="30">
        <v>23</v>
      </c>
      <c r="F9" s="30">
        <v>23</v>
      </c>
      <c r="G9" s="30"/>
    </row>
    <row r="10" ht="27" customHeight="1" spans="1:7">
      <c r="A10" s="29" t="s">
        <v>80</v>
      </c>
      <c r="B10" s="29" t="s">
        <v>81</v>
      </c>
      <c r="C10" s="29" t="s">
        <v>85</v>
      </c>
      <c r="D10" s="29" t="s">
        <v>86</v>
      </c>
      <c r="E10" s="30">
        <v>599.28</v>
      </c>
      <c r="F10" s="30">
        <v>599.28</v>
      </c>
      <c r="G10" s="30"/>
    </row>
    <row r="11" ht="27" customHeight="1" spans="1:7">
      <c r="A11" s="29" t="s">
        <v>80</v>
      </c>
      <c r="B11" s="29" t="s">
        <v>81</v>
      </c>
      <c r="C11" s="29" t="s">
        <v>87</v>
      </c>
      <c r="D11" s="29" t="s">
        <v>88</v>
      </c>
      <c r="E11" s="30">
        <v>20</v>
      </c>
      <c r="F11" s="30">
        <v>20</v>
      </c>
      <c r="G11" s="30"/>
    </row>
    <row r="12" ht="27" customHeight="1" spans="1:7">
      <c r="A12" s="29" t="s">
        <v>80</v>
      </c>
      <c r="B12" s="29" t="s">
        <v>81</v>
      </c>
      <c r="C12" s="29" t="s">
        <v>89</v>
      </c>
      <c r="D12" s="29" t="s">
        <v>90</v>
      </c>
      <c r="E12" s="30">
        <v>5</v>
      </c>
      <c r="F12" s="30">
        <v>5</v>
      </c>
      <c r="G12" s="30"/>
    </row>
    <row r="13" ht="27" customHeight="1" spans="1:7">
      <c r="A13" s="29" t="s">
        <v>80</v>
      </c>
      <c r="B13" s="29" t="s">
        <v>81</v>
      </c>
      <c r="C13" s="29" t="s">
        <v>91</v>
      </c>
      <c r="D13" s="29" t="s">
        <v>92</v>
      </c>
      <c r="E13" s="30">
        <v>67</v>
      </c>
      <c r="F13" s="30">
        <v>67</v>
      </c>
      <c r="G13" s="30"/>
    </row>
    <row r="14" ht="27" customHeight="1" spans="1:7">
      <c r="A14" s="29" t="s">
        <v>80</v>
      </c>
      <c r="B14" s="29" t="s">
        <v>93</v>
      </c>
      <c r="C14" s="29" t="s">
        <v>93</v>
      </c>
      <c r="D14" s="29" t="s">
        <v>94</v>
      </c>
      <c r="E14" s="30">
        <v>27</v>
      </c>
      <c r="F14" s="30">
        <v>27</v>
      </c>
      <c r="G14" s="30"/>
    </row>
    <row r="15" ht="27" customHeight="1" spans="1:7">
      <c r="A15" s="29" t="s">
        <v>95</v>
      </c>
      <c r="B15" s="29" t="s">
        <v>96</v>
      </c>
      <c r="C15" s="29" t="s">
        <v>96</v>
      </c>
      <c r="D15" s="29" t="s">
        <v>97</v>
      </c>
      <c r="E15" s="30">
        <v>199.63</v>
      </c>
      <c r="F15" s="30">
        <v>199.63</v>
      </c>
      <c r="G15" s="30"/>
    </row>
    <row r="16" ht="27" customHeight="1" spans="1:7">
      <c r="A16" s="29" t="s">
        <v>98</v>
      </c>
      <c r="B16" s="29" t="s">
        <v>99</v>
      </c>
      <c r="C16" s="29" t="s">
        <v>81</v>
      </c>
      <c r="D16" s="29" t="s">
        <v>100</v>
      </c>
      <c r="E16" s="30">
        <v>39.31</v>
      </c>
      <c r="F16" s="30">
        <v>39.31</v>
      </c>
      <c r="G16" s="30"/>
    </row>
    <row r="17" ht="27" customHeight="1" spans="1:7">
      <c r="A17" s="29" t="s">
        <v>98</v>
      </c>
      <c r="B17" s="29" t="s">
        <v>99</v>
      </c>
      <c r="C17" s="29" t="s">
        <v>83</v>
      </c>
      <c r="D17" s="29" t="s">
        <v>101</v>
      </c>
      <c r="E17" s="30">
        <v>50.88</v>
      </c>
      <c r="F17" s="30">
        <v>50.88</v>
      </c>
      <c r="G17" s="30"/>
    </row>
    <row r="18" ht="27" customHeight="1" spans="1:7">
      <c r="A18" s="29" t="s">
        <v>98</v>
      </c>
      <c r="B18" s="29" t="s">
        <v>99</v>
      </c>
      <c r="C18" s="29" t="s">
        <v>85</v>
      </c>
      <c r="D18" s="29" t="s">
        <v>102</v>
      </c>
      <c r="E18" s="30">
        <v>7.28</v>
      </c>
      <c r="F18" s="30">
        <v>7.28</v>
      </c>
      <c r="G18" s="30"/>
    </row>
    <row r="19" ht="27" customHeight="1" spans="1:7">
      <c r="A19" s="29" t="s">
        <v>98</v>
      </c>
      <c r="B19" s="29" t="s">
        <v>99</v>
      </c>
      <c r="C19" s="29" t="s">
        <v>91</v>
      </c>
      <c r="D19" s="29" t="s">
        <v>103</v>
      </c>
      <c r="E19" s="30">
        <v>23.62</v>
      </c>
      <c r="F19" s="30">
        <v>23.62</v>
      </c>
      <c r="G19" s="30"/>
    </row>
    <row r="20" ht="27" customHeight="1" spans="1:7">
      <c r="A20" s="29" t="s">
        <v>104</v>
      </c>
      <c r="B20" s="29" t="s">
        <v>96</v>
      </c>
      <c r="C20" s="29" t="s">
        <v>91</v>
      </c>
      <c r="D20" s="29" t="s">
        <v>105</v>
      </c>
      <c r="E20" s="30">
        <v>4</v>
      </c>
      <c r="F20" s="30">
        <v>4</v>
      </c>
      <c r="G20" s="30"/>
    </row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E1:G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0.590277777777778" bottom="0.590277777777778" header="0" footer="0"/>
  <pageSetup paperSize="9" scale="97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workbookViewId="0">
      <pane ySplit="6" topLeftCell="A7" activePane="bottomLeft" state="frozen"/>
      <selection/>
      <selection pane="bottomLeft" activeCell="A33" sqref="A33:B34"/>
    </sheetView>
  </sheetViews>
  <sheetFormatPr defaultColWidth="10" defaultRowHeight="14.4" outlineLevelCol="5"/>
  <cols>
    <col min="1" max="2" width="9.25" customWidth="1"/>
    <col min="3" max="3" width="44.5" customWidth="1"/>
    <col min="4" max="6" width="21.6296296296296" customWidth="1"/>
    <col min="7" max="7" width="9.76851851851852" customWidth="1"/>
  </cols>
  <sheetData>
    <row r="1" ht="25" customHeight="1" spans="1:6">
      <c r="A1" s="2" t="s">
        <v>201</v>
      </c>
      <c r="B1" s="2"/>
      <c r="C1" s="44"/>
      <c r="D1" s="45"/>
      <c r="E1" s="45"/>
      <c r="F1" s="46"/>
    </row>
    <row r="2" ht="22.8" customHeight="1" spans="1:6">
      <c r="A2" s="47" t="s">
        <v>202</v>
      </c>
      <c r="B2" s="47"/>
      <c r="C2" s="47"/>
      <c r="D2" s="47"/>
      <c r="E2" s="47"/>
      <c r="F2" s="47"/>
    </row>
    <row r="3" ht="19.55" customHeight="1" spans="1:6">
      <c r="A3" s="48" t="s">
        <v>1</v>
      </c>
      <c r="B3" s="48"/>
      <c r="C3" s="48"/>
      <c r="E3" s="49"/>
      <c r="F3" s="50" t="s">
        <v>4</v>
      </c>
    </row>
    <row r="4" ht="24.4" customHeight="1" spans="1:6">
      <c r="A4" s="29" t="s">
        <v>7</v>
      </c>
      <c r="B4" s="29"/>
      <c r="C4" s="29"/>
      <c r="D4" s="29" t="s">
        <v>70</v>
      </c>
      <c r="E4" s="29"/>
      <c r="F4" s="29"/>
    </row>
    <row r="5" ht="24.4" customHeight="1" spans="1:6">
      <c r="A5" s="29" t="s">
        <v>74</v>
      </c>
      <c r="B5" s="29"/>
      <c r="C5" s="29" t="s">
        <v>75</v>
      </c>
      <c r="D5" s="29" t="s">
        <v>57</v>
      </c>
      <c r="E5" s="29" t="s">
        <v>203</v>
      </c>
      <c r="F5" s="29" t="s">
        <v>204</v>
      </c>
    </row>
    <row r="6" ht="24.4" customHeight="1" spans="1:6">
      <c r="A6" s="29" t="s">
        <v>76</v>
      </c>
      <c r="B6" s="29" t="s">
        <v>77</v>
      </c>
      <c r="C6" s="29"/>
      <c r="D6" s="29"/>
      <c r="E6" s="29"/>
      <c r="F6" s="29"/>
    </row>
    <row r="7" ht="27" customHeight="1" spans="1:6">
      <c r="A7" s="29"/>
      <c r="B7" s="29"/>
      <c r="C7" s="29" t="s">
        <v>79</v>
      </c>
      <c r="D7" s="41">
        <v>1387.53</v>
      </c>
      <c r="E7" s="41">
        <v>1219.78</v>
      </c>
      <c r="F7" s="41">
        <v>167.75</v>
      </c>
    </row>
    <row r="8" ht="24.4" customHeight="1" spans="1:6">
      <c r="A8" s="29" t="s">
        <v>21</v>
      </c>
      <c r="B8" s="29" t="s">
        <v>21</v>
      </c>
      <c r="C8" s="29" t="s">
        <v>205</v>
      </c>
      <c r="D8" s="29">
        <v>1215.8</v>
      </c>
      <c r="E8" s="29">
        <v>1215.8</v>
      </c>
      <c r="F8" s="29"/>
    </row>
    <row r="9" ht="24.4" customHeight="1" spans="1:6">
      <c r="A9" s="29" t="s">
        <v>157</v>
      </c>
      <c r="B9" s="29" t="s">
        <v>81</v>
      </c>
      <c r="C9" s="29" t="s">
        <v>206</v>
      </c>
      <c r="D9" s="29">
        <v>526.67</v>
      </c>
      <c r="E9" s="29">
        <v>526.67</v>
      </c>
      <c r="F9" s="29"/>
    </row>
    <row r="10" ht="24.4" customHeight="1" spans="1:6">
      <c r="A10" s="29" t="s">
        <v>157</v>
      </c>
      <c r="B10" s="29" t="s">
        <v>83</v>
      </c>
      <c r="C10" s="29" t="s">
        <v>207</v>
      </c>
      <c r="D10" s="29">
        <v>149.01</v>
      </c>
      <c r="E10" s="29">
        <v>149.01</v>
      </c>
      <c r="F10" s="29"/>
    </row>
    <row r="11" ht="24.4" customHeight="1" spans="1:6">
      <c r="A11" s="29" t="s">
        <v>157</v>
      </c>
      <c r="B11" s="29" t="s">
        <v>85</v>
      </c>
      <c r="C11" s="29" t="s">
        <v>208</v>
      </c>
      <c r="D11" s="29">
        <v>17.33</v>
      </c>
      <c r="E11" s="29">
        <v>17.33</v>
      </c>
      <c r="F11" s="29"/>
    </row>
    <row r="12" ht="24.4" customHeight="1" spans="1:6">
      <c r="A12" s="29" t="s">
        <v>157</v>
      </c>
      <c r="B12" s="29" t="s">
        <v>161</v>
      </c>
      <c r="C12" s="29" t="s">
        <v>209</v>
      </c>
      <c r="D12" s="29">
        <v>196.26</v>
      </c>
      <c r="E12" s="29">
        <v>196.26</v>
      </c>
      <c r="F12" s="29"/>
    </row>
    <row r="13" ht="24.4" customHeight="1" spans="1:6">
      <c r="A13" s="29" t="s">
        <v>157</v>
      </c>
      <c r="B13" s="29" t="s">
        <v>93</v>
      </c>
      <c r="C13" s="29" t="s">
        <v>210</v>
      </c>
      <c r="D13" s="29">
        <v>199.63</v>
      </c>
      <c r="E13" s="29">
        <v>199.63</v>
      </c>
      <c r="F13" s="29"/>
    </row>
    <row r="14" ht="24.4" customHeight="1" spans="1:6">
      <c r="A14" s="29" t="s">
        <v>157</v>
      </c>
      <c r="B14" s="29" t="s">
        <v>164</v>
      </c>
      <c r="C14" s="29" t="s">
        <v>211</v>
      </c>
      <c r="D14" s="29">
        <v>109.49</v>
      </c>
      <c r="E14" s="29">
        <v>109.49</v>
      </c>
      <c r="F14" s="29"/>
    </row>
    <row r="15" ht="24.4" customHeight="1" spans="1:6">
      <c r="A15" s="29" t="s">
        <v>157</v>
      </c>
      <c r="B15" s="29" t="s">
        <v>99</v>
      </c>
      <c r="C15" s="29" t="s">
        <v>212</v>
      </c>
      <c r="D15" s="29">
        <v>11.6</v>
      </c>
      <c r="E15" s="29">
        <v>11.6</v>
      </c>
      <c r="F15" s="29"/>
    </row>
    <row r="16" ht="24.4" customHeight="1" spans="1:6">
      <c r="A16" s="29" t="s">
        <v>157</v>
      </c>
      <c r="B16" s="29" t="s">
        <v>167</v>
      </c>
      <c r="C16" s="29" t="s">
        <v>213</v>
      </c>
      <c r="D16" s="29">
        <v>5.82</v>
      </c>
      <c r="E16" s="29">
        <v>5.82</v>
      </c>
      <c r="F16" s="29"/>
    </row>
    <row r="17" customFormat="1" ht="24.4" customHeight="1" spans="1:6">
      <c r="A17" s="29" t="s">
        <v>21</v>
      </c>
      <c r="B17" s="29" t="s">
        <v>21</v>
      </c>
      <c r="C17" s="29" t="s">
        <v>214</v>
      </c>
      <c r="D17" s="29">
        <v>167.75</v>
      </c>
      <c r="E17" s="29"/>
      <c r="F17" s="29">
        <v>167.75</v>
      </c>
    </row>
    <row r="18" customFormat="1" ht="24.4" customHeight="1" spans="1:6">
      <c r="A18" s="29" t="s">
        <v>170</v>
      </c>
      <c r="B18" s="29" t="s">
        <v>81</v>
      </c>
      <c r="C18" s="29" t="s">
        <v>215</v>
      </c>
      <c r="D18" s="29">
        <v>28</v>
      </c>
      <c r="E18" s="29"/>
      <c r="F18" s="29">
        <v>28</v>
      </c>
    </row>
    <row r="19" customFormat="1" ht="24.4" customHeight="1" spans="1:6">
      <c r="A19" s="29" t="s">
        <v>170</v>
      </c>
      <c r="B19" s="29" t="s">
        <v>83</v>
      </c>
      <c r="C19" s="29" t="s">
        <v>216</v>
      </c>
      <c r="D19" s="29">
        <v>9.5</v>
      </c>
      <c r="E19" s="29"/>
      <c r="F19" s="29">
        <v>9.5</v>
      </c>
    </row>
    <row r="20" customFormat="1" ht="24.4" customHeight="1" spans="1:6">
      <c r="A20" s="29" t="s">
        <v>170</v>
      </c>
      <c r="B20" s="29" t="s">
        <v>85</v>
      </c>
      <c r="C20" s="29" t="s">
        <v>217</v>
      </c>
      <c r="D20" s="29">
        <v>3</v>
      </c>
      <c r="E20" s="29"/>
      <c r="F20" s="29">
        <v>3</v>
      </c>
    </row>
    <row r="21" customFormat="1" ht="24.4" customHeight="1" spans="1:6">
      <c r="A21" s="29" t="s">
        <v>170</v>
      </c>
      <c r="B21" s="29" t="s">
        <v>96</v>
      </c>
      <c r="C21" s="29" t="s">
        <v>218</v>
      </c>
      <c r="D21" s="29">
        <v>12</v>
      </c>
      <c r="E21" s="29"/>
      <c r="F21" s="29">
        <v>12</v>
      </c>
    </row>
    <row r="22" customFormat="1" ht="24.4" customHeight="1" spans="1:6">
      <c r="A22" s="29" t="s">
        <v>170</v>
      </c>
      <c r="B22" s="29" t="s">
        <v>175</v>
      </c>
      <c r="C22" s="29" t="s">
        <v>219</v>
      </c>
      <c r="D22" s="29">
        <v>16.88</v>
      </c>
      <c r="E22" s="29"/>
      <c r="F22" s="29">
        <v>16.88</v>
      </c>
    </row>
    <row r="23" customFormat="1" ht="24.4" customHeight="1" spans="1:6">
      <c r="A23" s="29" t="s">
        <v>170</v>
      </c>
      <c r="B23" s="29" t="s">
        <v>161</v>
      </c>
      <c r="C23" s="29" t="s">
        <v>220</v>
      </c>
      <c r="D23" s="29">
        <v>3.5</v>
      </c>
      <c r="E23" s="29"/>
      <c r="F23" s="29">
        <v>3.5</v>
      </c>
    </row>
    <row r="24" customFormat="1" ht="24.4" customHeight="1" spans="1:6">
      <c r="A24" s="29" t="s">
        <v>170</v>
      </c>
      <c r="B24" s="29" t="s">
        <v>99</v>
      </c>
      <c r="C24" s="29" t="s">
        <v>221</v>
      </c>
      <c r="D24" s="29">
        <v>29</v>
      </c>
      <c r="E24" s="29"/>
      <c r="F24" s="29">
        <v>29</v>
      </c>
    </row>
    <row r="25" customFormat="1" ht="24.4" customHeight="1" spans="1:6">
      <c r="A25" s="29" t="s">
        <v>170</v>
      </c>
      <c r="B25" s="29" t="s">
        <v>89</v>
      </c>
      <c r="C25" s="29" t="s">
        <v>222</v>
      </c>
      <c r="D25" s="29">
        <v>6</v>
      </c>
      <c r="E25" s="29"/>
      <c r="F25" s="29">
        <v>6</v>
      </c>
    </row>
    <row r="26" customFormat="1" ht="24.4" customHeight="1" spans="1:6">
      <c r="A26" s="29" t="s">
        <v>170</v>
      </c>
      <c r="B26" s="29" t="s">
        <v>182</v>
      </c>
      <c r="C26" s="29" t="s">
        <v>223</v>
      </c>
      <c r="D26" s="29">
        <v>3</v>
      </c>
      <c r="E26" s="29"/>
      <c r="F26" s="29">
        <v>3</v>
      </c>
    </row>
    <row r="27" customFormat="1" ht="24.4" customHeight="1" spans="1:6">
      <c r="A27" s="29" t="s">
        <v>170</v>
      </c>
      <c r="B27" s="29" t="s">
        <v>184</v>
      </c>
      <c r="C27" s="29" t="s">
        <v>224</v>
      </c>
      <c r="D27" s="29">
        <v>2</v>
      </c>
      <c r="E27" s="29"/>
      <c r="F27" s="29">
        <v>2</v>
      </c>
    </row>
    <row r="28" customFormat="1" ht="24.4" customHeight="1" spans="1:6">
      <c r="A28" s="29" t="s">
        <v>170</v>
      </c>
      <c r="B28" s="29" t="s">
        <v>186</v>
      </c>
      <c r="C28" s="29" t="s">
        <v>225</v>
      </c>
      <c r="D28" s="29">
        <v>1.4</v>
      </c>
      <c r="E28" s="29"/>
      <c r="F28" s="29">
        <v>1.4</v>
      </c>
    </row>
    <row r="29" customFormat="1" ht="24.4" customHeight="1" spans="1:6">
      <c r="A29" s="29" t="s">
        <v>170</v>
      </c>
      <c r="B29" s="29" t="s">
        <v>188</v>
      </c>
      <c r="C29" s="29" t="s">
        <v>226</v>
      </c>
      <c r="D29" s="29">
        <v>8</v>
      </c>
      <c r="E29" s="29"/>
      <c r="F29" s="29">
        <v>8</v>
      </c>
    </row>
    <row r="30" customFormat="1" ht="24.4" customHeight="1" spans="1:6">
      <c r="A30" s="29" t="s">
        <v>170</v>
      </c>
      <c r="B30" s="29" t="s">
        <v>190</v>
      </c>
      <c r="C30" s="29" t="s">
        <v>227</v>
      </c>
      <c r="D30" s="29">
        <v>9</v>
      </c>
      <c r="E30" s="29"/>
      <c r="F30" s="29">
        <v>9</v>
      </c>
    </row>
    <row r="31" customFormat="1" ht="24.4" customHeight="1" spans="1:6">
      <c r="A31" s="29" t="s">
        <v>170</v>
      </c>
      <c r="B31" s="29" t="s">
        <v>192</v>
      </c>
      <c r="C31" s="29" t="s">
        <v>228</v>
      </c>
      <c r="D31" s="29">
        <v>36.47</v>
      </c>
      <c r="E31" s="29"/>
      <c r="F31" s="29">
        <v>36.47</v>
      </c>
    </row>
    <row r="32" customFormat="1" ht="24.4" customHeight="1" spans="1:6">
      <c r="A32" s="29" t="s">
        <v>21</v>
      </c>
      <c r="B32" s="29" t="s">
        <v>21</v>
      </c>
      <c r="C32" s="29" t="s">
        <v>229</v>
      </c>
      <c r="D32" s="29">
        <v>3.98</v>
      </c>
      <c r="E32" s="29">
        <v>3.98</v>
      </c>
      <c r="F32" s="29"/>
    </row>
    <row r="33" customFormat="1" ht="24.4" customHeight="1" spans="1:6">
      <c r="A33" s="29" t="s">
        <v>196</v>
      </c>
      <c r="B33" s="29" t="s">
        <v>96</v>
      </c>
      <c r="C33" s="29" t="s">
        <v>230</v>
      </c>
      <c r="D33" s="29">
        <v>3.78</v>
      </c>
      <c r="E33" s="29">
        <v>3.78</v>
      </c>
      <c r="F33" s="29"/>
    </row>
    <row r="34" customFormat="1" ht="24.4" customHeight="1" spans="1:6">
      <c r="A34" s="29" t="s">
        <v>196</v>
      </c>
      <c r="B34" s="29" t="s">
        <v>178</v>
      </c>
      <c r="C34" s="29" t="s">
        <v>231</v>
      </c>
      <c r="D34" s="29">
        <v>0.2</v>
      </c>
      <c r="E34" s="29">
        <v>0.2</v>
      </c>
      <c r="F34" s="29"/>
    </row>
    <row r="35" customFormat="1" ht="24.4" customHeight="1" spans="1:6">
      <c r="A35" s="29"/>
      <c r="B35" s="29"/>
      <c r="C35" s="29"/>
      <c r="D35" s="29"/>
      <c r="E35" s="29"/>
      <c r="F35" s="29"/>
    </row>
    <row r="36" customFormat="1" ht="24.4" customHeight="1" spans="1:6">
      <c r="A36" s="29"/>
      <c r="B36" s="29"/>
      <c r="C36" s="29"/>
      <c r="D36" s="29"/>
      <c r="E36" s="29"/>
      <c r="F36" s="29"/>
    </row>
    <row r="37" customFormat="1" ht="24.4" customHeight="1" spans="1:6">
      <c r="A37" s="29"/>
      <c r="B37" s="29"/>
      <c r="C37" s="29"/>
      <c r="D37" s="29"/>
      <c r="E37" s="29"/>
      <c r="F37" s="29"/>
    </row>
    <row r="38" customFormat="1" ht="24.4" customHeight="1" spans="1:6">
      <c r="A38" s="29"/>
      <c r="B38" s="29"/>
      <c r="C38" s="29"/>
      <c r="D38" s="29"/>
      <c r="E38" s="29"/>
      <c r="F38" s="29"/>
    </row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workbookViewId="0">
      <pane ySplit="5" topLeftCell="A6" activePane="bottomLeft" state="frozen"/>
      <selection/>
      <selection pane="bottomLeft" activeCell="J14" sqref="J14"/>
    </sheetView>
  </sheetViews>
  <sheetFormatPr defaultColWidth="10" defaultRowHeight="14.4" outlineLevelCol="5"/>
  <cols>
    <col min="1" max="3" width="6.62962962962963" style="21" customWidth="1"/>
    <col min="4" max="4" width="25.25" style="21" customWidth="1"/>
    <col min="5" max="5" width="58.3796296296296" style="21" customWidth="1"/>
    <col min="6" max="6" width="25.3796296296296" style="21" customWidth="1"/>
    <col min="7" max="9" width="9.76851851851852" style="21" customWidth="1"/>
    <col min="10" max="16384" width="10" style="21"/>
  </cols>
  <sheetData>
    <row r="1" ht="25" customHeight="1" spans="1:6">
      <c r="A1" s="2" t="s">
        <v>232</v>
      </c>
      <c r="B1" s="42"/>
      <c r="C1" s="42"/>
      <c r="D1" s="42"/>
      <c r="E1" s="42"/>
      <c r="F1" s="24"/>
    </row>
    <row r="2" ht="22.8" customHeight="1" spans="1:6">
      <c r="A2" s="25" t="s">
        <v>233</v>
      </c>
      <c r="B2" s="25"/>
      <c r="C2" s="25"/>
      <c r="D2" s="25"/>
      <c r="E2" s="25"/>
      <c r="F2" s="25"/>
    </row>
    <row r="3" ht="19.55" customHeight="1" spans="1:6">
      <c r="A3" s="26" t="s">
        <v>1</v>
      </c>
      <c r="B3" s="26"/>
      <c r="C3" s="26"/>
      <c r="D3" s="26"/>
      <c r="E3" s="26"/>
      <c r="F3" s="43" t="s">
        <v>4</v>
      </c>
    </row>
    <row r="4" ht="24.4" customHeight="1" spans="1:6">
      <c r="A4" s="29" t="s">
        <v>74</v>
      </c>
      <c r="B4" s="29"/>
      <c r="C4" s="29"/>
      <c r="D4" s="29" t="s">
        <v>75</v>
      </c>
      <c r="E4" s="29" t="s">
        <v>234</v>
      </c>
      <c r="F4" s="29" t="s">
        <v>235</v>
      </c>
    </row>
    <row r="5" ht="24.4" customHeight="1" spans="1:6">
      <c r="A5" s="29" t="s">
        <v>76</v>
      </c>
      <c r="B5" s="29" t="s">
        <v>77</v>
      </c>
      <c r="C5" s="29" t="s">
        <v>78</v>
      </c>
      <c r="D5" s="29"/>
      <c r="E5" s="29"/>
      <c r="F5" s="29"/>
    </row>
    <row r="6" ht="22.8" customHeight="1" spans="1:6">
      <c r="A6" s="29"/>
      <c r="B6" s="29"/>
      <c r="C6" s="29"/>
      <c r="D6" s="29"/>
      <c r="E6" s="29" t="s">
        <v>79</v>
      </c>
      <c r="F6" s="30">
        <v>142</v>
      </c>
    </row>
    <row r="7" ht="22.8" customHeight="1" spans="1:6">
      <c r="A7" s="29" t="s">
        <v>80</v>
      </c>
      <c r="B7" s="29" t="s">
        <v>81</v>
      </c>
      <c r="C7" s="29" t="s">
        <v>83</v>
      </c>
      <c r="D7" s="29" t="s">
        <v>84</v>
      </c>
      <c r="E7" s="29" t="s">
        <v>236</v>
      </c>
      <c r="F7" s="30">
        <v>3</v>
      </c>
    </row>
    <row r="8" ht="22.8" customHeight="1" spans="1:6">
      <c r="A8" s="29" t="s">
        <v>80</v>
      </c>
      <c r="B8" s="29" t="s">
        <v>81</v>
      </c>
      <c r="C8" s="29" t="s">
        <v>83</v>
      </c>
      <c r="D8" s="29" t="s">
        <v>84</v>
      </c>
      <c r="E8" s="29" t="s">
        <v>237</v>
      </c>
      <c r="F8" s="30">
        <v>20</v>
      </c>
    </row>
    <row r="9" ht="22.8" customHeight="1" spans="1:6">
      <c r="A9" s="29" t="s">
        <v>80</v>
      </c>
      <c r="B9" s="29" t="s">
        <v>81</v>
      </c>
      <c r="C9" s="29" t="s">
        <v>87</v>
      </c>
      <c r="D9" s="29" t="s">
        <v>88</v>
      </c>
      <c r="E9" s="29" t="s">
        <v>238</v>
      </c>
      <c r="F9" s="30">
        <v>20</v>
      </c>
    </row>
    <row r="10" ht="22.8" customHeight="1" spans="1:6">
      <c r="A10" s="29" t="s">
        <v>80</v>
      </c>
      <c r="B10" s="29" t="s">
        <v>81</v>
      </c>
      <c r="C10" s="29" t="s">
        <v>89</v>
      </c>
      <c r="D10" s="29" t="s">
        <v>90</v>
      </c>
      <c r="E10" s="29" t="s">
        <v>239</v>
      </c>
      <c r="F10" s="30">
        <v>5</v>
      </c>
    </row>
    <row r="11" ht="22.8" customHeight="1" spans="1:6">
      <c r="A11" s="29" t="s">
        <v>80</v>
      </c>
      <c r="B11" s="29" t="s">
        <v>81</v>
      </c>
      <c r="C11" s="29" t="s">
        <v>91</v>
      </c>
      <c r="D11" s="29" t="s">
        <v>92</v>
      </c>
      <c r="E11" s="29" t="s">
        <v>236</v>
      </c>
      <c r="F11" s="30">
        <v>2</v>
      </c>
    </row>
    <row r="12" ht="22.8" customHeight="1" spans="1:6">
      <c r="A12" s="29" t="s">
        <v>80</v>
      </c>
      <c r="B12" s="29" t="s">
        <v>81</v>
      </c>
      <c r="C12" s="29" t="s">
        <v>91</v>
      </c>
      <c r="D12" s="29" t="s">
        <v>92</v>
      </c>
      <c r="E12" s="29" t="s">
        <v>240</v>
      </c>
      <c r="F12" s="30">
        <v>5</v>
      </c>
    </row>
    <row r="13" ht="22.8" customHeight="1" spans="1:6">
      <c r="A13" s="29" t="s">
        <v>80</v>
      </c>
      <c r="B13" s="29" t="s">
        <v>81</v>
      </c>
      <c r="C13" s="29" t="s">
        <v>91</v>
      </c>
      <c r="D13" s="29" t="s">
        <v>92</v>
      </c>
      <c r="E13" s="29" t="s">
        <v>241</v>
      </c>
      <c r="F13" s="30">
        <v>7</v>
      </c>
    </row>
    <row r="14" ht="22.8" customHeight="1" spans="1:6">
      <c r="A14" s="29" t="s">
        <v>80</v>
      </c>
      <c r="B14" s="29" t="s">
        <v>81</v>
      </c>
      <c r="C14" s="29" t="s">
        <v>91</v>
      </c>
      <c r="D14" s="29" t="s">
        <v>92</v>
      </c>
      <c r="E14" s="29" t="s">
        <v>242</v>
      </c>
      <c r="F14" s="30">
        <v>26</v>
      </c>
    </row>
    <row r="15" ht="22.8" customHeight="1" spans="1:6">
      <c r="A15" s="29" t="s">
        <v>80</v>
      </c>
      <c r="B15" s="29" t="s">
        <v>81</v>
      </c>
      <c r="C15" s="29" t="s">
        <v>91</v>
      </c>
      <c r="D15" s="29" t="s">
        <v>92</v>
      </c>
      <c r="E15" s="29" t="s">
        <v>243</v>
      </c>
      <c r="F15" s="30">
        <v>27</v>
      </c>
    </row>
    <row r="16" ht="22.8" customHeight="1" spans="1:6">
      <c r="A16" s="29" t="s">
        <v>80</v>
      </c>
      <c r="B16" s="29" t="s">
        <v>93</v>
      </c>
      <c r="C16" s="29" t="s">
        <v>93</v>
      </c>
      <c r="D16" s="29" t="s">
        <v>94</v>
      </c>
      <c r="E16" s="29" t="s">
        <v>244</v>
      </c>
      <c r="F16" s="30">
        <v>27</v>
      </c>
    </row>
    <row r="17" ht="22.8" customHeight="1" spans="1:6">
      <c r="A17" s="29"/>
      <c r="B17" s="29"/>
      <c r="C17" s="29"/>
      <c r="D17" s="29"/>
      <c r="E17" s="29"/>
      <c r="F17" s="30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</cp:lastModifiedBy>
  <dcterms:created xsi:type="dcterms:W3CDTF">2022-03-04T11:29:00Z</dcterms:created>
  <dcterms:modified xsi:type="dcterms:W3CDTF">2024-03-11T03:27:11Z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537A1E3B618949EEBCE5B231EA981665_13</vt:lpwstr>
  </property>
</Properties>
</file>